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autoCompressPictures="0"/>
  <bookViews>
    <workbookView xWindow="0" yWindow="0" windowWidth="28800" windowHeight="16240"/>
  </bookViews>
  <sheets>
    <sheet name="startlistedag2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7" i="1"/>
  <c r="M8" i="1"/>
  <c r="M6" i="1"/>
</calcChain>
</file>

<file path=xl/sharedStrings.xml><?xml version="1.0" encoding="utf-8"?>
<sst xmlns="http://schemas.openxmlformats.org/spreadsheetml/2006/main" count="737" uniqueCount="214">
  <si>
    <t>Onsdagsrenn 2015</t>
  </si>
  <si>
    <t>Startliste</t>
  </si>
  <si>
    <t>G8</t>
  </si>
  <si>
    <t>Start nr.</t>
  </si>
  <si>
    <t>Navn</t>
  </si>
  <si>
    <t>Klubb</t>
  </si>
  <si>
    <t>Mats  Johan Olsen</t>
  </si>
  <si>
    <t>NOTEAM</t>
  </si>
  <si>
    <t>18:15:15</t>
  </si>
  <si>
    <t xml:space="preserve"> </t>
  </si>
  <si>
    <t>Ørjan Børve</t>
  </si>
  <si>
    <t>Salangen IF-Ski</t>
  </si>
  <si>
    <t>18:15:30</t>
  </si>
  <si>
    <t>Sigve Aleksander Prestbakmo</t>
  </si>
  <si>
    <t>18:15:45</t>
  </si>
  <si>
    <t>J9</t>
  </si>
  <si>
    <t>Synne Sagerup Martinussen</t>
  </si>
  <si>
    <t>18:16:00</t>
  </si>
  <si>
    <t>Ingrid Fredheim</t>
  </si>
  <si>
    <t>18:16:15</t>
  </si>
  <si>
    <t>Sunniva Børve</t>
  </si>
  <si>
    <t>18:16:30</t>
  </si>
  <si>
    <t>G9</t>
  </si>
  <si>
    <t>Eirik Ingvald</t>
  </si>
  <si>
    <t>18:16:45</t>
  </si>
  <si>
    <t>Mikkel Ånesen</t>
  </si>
  <si>
    <t>18:17:00</t>
  </si>
  <si>
    <t>Sebastian Solli</t>
  </si>
  <si>
    <t>18:17:15</t>
  </si>
  <si>
    <t>Simon Walør Sagerup</t>
  </si>
  <si>
    <t>18:17:30</t>
  </si>
  <si>
    <t>Brynjar Sagerup</t>
  </si>
  <si>
    <t>18:17:45</t>
  </si>
  <si>
    <t>Snorre Nyland Pedersen</t>
  </si>
  <si>
    <t>18:18:15</t>
  </si>
  <si>
    <t>Kristian Sørensen</t>
  </si>
  <si>
    <t>18:18:30</t>
  </si>
  <si>
    <t>Lars Marius Jenssen</t>
  </si>
  <si>
    <t>18:18:00</t>
  </si>
  <si>
    <t>K10</t>
  </si>
  <si>
    <t>Oda Lovise Haugland</t>
  </si>
  <si>
    <t>18:18:45</t>
  </si>
  <si>
    <t>M10</t>
  </si>
  <si>
    <t>Storm Bendiktsen</t>
  </si>
  <si>
    <t>18:19:00</t>
  </si>
  <si>
    <t>Endre Negård</t>
  </si>
  <si>
    <t>18:19:15</t>
  </si>
  <si>
    <t>Even Kvien</t>
  </si>
  <si>
    <t>18:19:30</t>
  </si>
  <si>
    <t>Tobias Olsen</t>
  </si>
  <si>
    <t>18:19:45</t>
  </si>
  <si>
    <t>K11</t>
  </si>
  <si>
    <t>Constance Talseth</t>
  </si>
  <si>
    <t>18:20:00</t>
  </si>
  <si>
    <t>M11</t>
  </si>
  <si>
    <t>Emil Johan Anker</t>
  </si>
  <si>
    <t>18:20:30</t>
  </si>
  <si>
    <t>Torgrim Sagerup</t>
  </si>
  <si>
    <t>18:20:45</t>
  </si>
  <si>
    <t>Jonas Aksel Prestbakmo</t>
  </si>
  <si>
    <t>18:21:00</t>
  </si>
  <si>
    <t>Maiko Wiggerts</t>
  </si>
  <si>
    <t>18:20:15</t>
  </si>
  <si>
    <t>K12</t>
  </si>
  <si>
    <t>Andrea-Hansine Daleng</t>
  </si>
  <si>
    <t>18:21:15</t>
  </si>
  <si>
    <t>Kristi Børve</t>
  </si>
  <si>
    <t>18:21:30</t>
  </si>
  <si>
    <t>M12</t>
  </si>
  <si>
    <t>Niklas Ånesen</t>
  </si>
  <si>
    <t>18:21:45</t>
  </si>
  <si>
    <t>Ivar Fredheim</t>
  </si>
  <si>
    <t>18:22:00</t>
  </si>
  <si>
    <t>Henning Berg Frantzen</t>
  </si>
  <si>
    <t>18:22:15</t>
  </si>
  <si>
    <t>Torgrim Martin Paulsen</t>
  </si>
  <si>
    <t>18:22:30</t>
  </si>
  <si>
    <t>Anna Elise Anker</t>
  </si>
  <si>
    <t>18:22:45</t>
  </si>
  <si>
    <t>Ariane Daleng</t>
  </si>
  <si>
    <t>18:23:00</t>
  </si>
  <si>
    <t>M13</t>
  </si>
  <si>
    <t>Stian Aglen Løkse</t>
  </si>
  <si>
    <t>18:23:15</t>
  </si>
  <si>
    <t>Mari Børve</t>
  </si>
  <si>
    <t>18:23:30</t>
  </si>
  <si>
    <t>M14</t>
  </si>
  <si>
    <t>Torstein Paulsen</t>
  </si>
  <si>
    <t>18:24:00</t>
  </si>
  <si>
    <t>Marius Sagerup Martinussen</t>
  </si>
  <si>
    <t>18:23:45</t>
  </si>
  <si>
    <t>K15-16</t>
  </si>
  <si>
    <t>Andrine Daleng</t>
  </si>
  <si>
    <t>18:24:15</t>
  </si>
  <si>
    <t>Veslemøy Talseth</t>
  </si>
  <si>
    <t>18:24:30</t>
  </si>
  <si>
    <t>M15-16</t>
  </si>
  <si>
    <t>Edvard Berg Frantzen</t>
  </si>
  <si>
    <t>18:24:45</t>
  </si>
  <si>
    <t>Lars Nikolai Jenssen</t>
  </si>
  <si>
    <t>18:25:00</t>
  </si>
  <si>
    <t>Sander Daleng</t>
  </si>
  <si>
    <t>18:25:15</t>
  </si>
  <si>
    <t>K17-18</t>
  </si>
  <si>
    <t>Benedicte Løkse</t>
  </si>
  <si>
    <t>18:25:30</t>
  </si>
  <si>
    <t>M17-18</t>
  </si>
  <si>
    <t>Mathias Andre Jenssen</t>
  </si>
  <si>
    <t>18:25:45</t>
  </si>
  <si>
    <t>Senior Menn</t>
  </si>
  <si>
    <t>Ketil Sørensen</t>
  </si>
  <si>
    <t>Kenneth Daleng</t>
  </si>
  <si>
    <t>18:26:15</t>
  </si>
  <si>
    <t>Hans Erik Børve</t>
  </si>
  <si>
    <t>18:26:30</t>
  </si>
  <si>
    <t>Erik Lomås</t>
  </si>
  <si>
    <t>18:26:45</t>
  </si>
  <si>
    <t>Helle Torgersen</t>
  </si>
  <si>
    <t>17:30:00</t>
  </si>
  <si>
    <t>Isak Takle</t>
  </si>
  <si>
    <t>Martin Aron Strand-Sletten</t>
  </si>
  <si>
    <t>Nikolai Takle</t>
  </si>
  <si>
    <t>Anna Ulrikke Nestun</t>
  </si>
  <si>
    <t>Nathalie Bendiktsen</t>
  </si>
  <si>
    <t>Alexander Johansen</t>
  </si>
  <si>
    <t>Jonas Østvik</t>
  </si>
  <si>
    <t>Marianne Emilie Chruickshank</t>
  </si>
  <si>
    <t>Stian Elivius Johansen</t>
  </si>
  <si>
    <t>Håvar Johan Nestun</t>
  </si>
  <si>
    <t>Tiril Aleksandra Bendiktsen</t>
  </si>
  <si>
    <t>Even Kristoffersen</t>
  </si>
  <si>
    <t>Noah Østvik</t>
  </si>
  <si>
    <t>Alexsandra Helen Carlsen</t>
  </si>
  <si>
    <t>Sebastian Mikal Sørensen</t>
  </si>
  <si>
    <t>Cathrine Marie Chruickshank</t>
  </si>
  <si>
    <t>Ella Sørensen</t>
  </si>
  <si>
    <t>Ida Christin Johansen</t>
  </si>
  <si>
    <t>Tiril Sagerup Endeve</t>
  </si>
  <si>
    <t>Maria Rasmussen Dørum</t>
  </si>
  <si>
    <t>Casper Torgersen</t>
  </si>
  <si>
    <t>Iben Elea Selnes</t>
  </si>
  <si>
    <t>Miracle(mika) Ambrose</t>
  </si>
  <si>
    <t>Siren Rasmussen Dørum</t>
  </si>
  <si>
    <t>Stine Kristin Chruickshank</t>
  </si>
  <si>
    <t>David T Gårdvik</t>
  </si>
  <si>
    <t>Lina Aurora Chruickshank</t>
  </si>
  <si>
    <t>Falk Vaeng-Skogstad</t>
  </si>
  <si>
    <t>Solveig Aglen Losvik</t>
  </si>
  <si>
    <t>Idun Fredheim</t>
  </si>
  <si>
    <t>Arn-Stein Kvien</t>
  </si>
  <si>
    <t>Laurits Nikolai Pedersen</t>
  </si>
  <si>
    <t>Håkon Johannes Pedersen</t>
  </si>
  <si>
    <t>Emrik Vaeng-Skogstad</t>
  </si>
  <si>
    <t>Eirin Heggelund</t>
  </si>
  <si>
    <t>Halvor Johan Hind</t>
  </si>
  <si>
    <t>Sivert Heggelund</t>
  </si>
  <si>
    <t>Anna Othelie Aglen Losvik</t>
  </si>
  <si>
    <t>Mari Myrmel Antonsen</t>
  </si>
  <si>
    <t>Thea Jensen</t>
  </si>
  <si>
    <t>Amalie Sofie Berntsen</t>
  </si>
  <si>
    <t>Douwe Wiggerts</t>
  </si>
  <si>
    <t>Maren Fløtten</t>
  </si>
  <si>
    <t>Emily Konstanse Amundsen</t>
  </si>
  <si>
    <t>Runar Nyland Pedersen</t>
  </si>
  <si>
    <t>Viljar Nyland Pedersen</t>
  </si>
  <si>
    <t>Lars Olav Tverseth</t>
  </si>
  <si>
    <t>Silje Kristin Nordmark Woll</t>
  </si>
  <si>
    <t>Lars Paulsen</t>
  </si>
  <si>
    <t>Håkon Sund Aasen</t>
  </si>
  <si>
    <t>Ada Enoksen Heggelund</t>
  </si>
  <si>
    <t>Synne Enoksen Heggelund</t>
  </si>
  <si>
    <t>Markus Gjerde</t>
  </si>
  <si>
    <t>Ole Sigurd Prestbakmo</t>
  </si>
  <si>
    <t>Eline Nilsen</t>
  </si>
  <si>
    <t>Linas Nilsen</t>
  </si>
  <si>
    <t>Tuva Walle Thomassen</t>
  </si>
  <si>
    <t>Tobias Walle Thomassen</t>
  </si>
  <si>
    <t>Birk Mong Herskedal</t>
  </si>
  <si>
    <t>Kaja Mong Herskedal</t>
  </si>
  <si>
    <t>Markus Rindstad</t>
  </si>
  <si>
    <t>Maja Ånesen</t>
  </si>
  <si>
    <t>Tomas Severin Anker</t>
  </si>
  <si>
    <t>Janniche Nestun</t>
  </si>
  <si>
    <t>Christian Nestun</t>
  </si>
  <si>
    <t>Thea Isabell Høgseth</t>
  </si>
  <si>
    <t>Rakel Jenssen</t>
  </si>
  <si>
    <t>Henrik B Fjeldstad</t>
  </si>
  <si>
    <t>Mille Eriksen</t>
  </si>
  <si>
    <t>Start</t>
  </si>
  <si>
    <t>Måltid</t>
  </si>
  <si>
    <t>Løpstid</t>
  </si>
  <si>
    <t>Sara Østvik</t>
  </si>
  <si>
    <t>Ulrikke Thomassen</t>
  </si>
  <si>
    <t>Mille Thomassen</t>
  </si>
  <si>
    <t>Nach Thomassen</t>
  </si>
  <si>
    <t>Mia Olsen</t>
  </si>
  <si>
    <t xml:space="preserve">Seljeskog Skistadion 18.02.2015 </t>
  </si>
  <si>
    <t>TRIM UTEN TID</t>
  </si>
  <si>
    <t>Renn 1</t>
  </si>
  <si>
    <t>Renn 2</t>
  </si>
  <si>
    <t>Renn 3</t>
  </si>
  <si>
    <t>Renn 4</t>
  </si>
  <si>
    <t>Renn 5</t>
  </si>
  <si>
    <t>Renn 6</t>
  </si>
  <si>
    <t>Renn 7</t>
  </si>
  <si>
    <t>Renn 8</t>
  </si>
  <si>
    <t>x</t>
  </si>
  <si>
    <t>Ledig nr</t>
  </si>
  <si>
    <t>Abraham Sandvin Vogelsand</t>
  </si>
  <si>
    <t>K13    153</t>
  </si>
  <si>
    <t>Christian Vogelsand</t>
  </si>
  <si>
    <t>X</t>
  </si>
  <si>
    <t>Nora Klaussen</t>
  </si>
  <si>
    <t>Vilde Klaussen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</si>
</sst>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theme="1"/>
      <name val="Calibri"/>
      <scheme val="minor"/>
    </font>
    <font>
      <b/>
      <sz val="1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164" fontId="3" fillId="0" borderId="0" xfId="0" applyNumberFormat="1" applyFont="1"/>
    <xf numFmtId="164" fontId="3" fillId="0" borderId="0" xfId="0" applyNumberFormat="1" applyFont="1" applyProtection="1">
      <protection locked="0"/>
    </xf>
    <xf numFmtId="164" fontId="3" fillId="0" borderId="0" xfId="0" applyNumberFormat="1" applyFont="1" applyAlignment="1" applyProtection="1">
      <alignment horizontal="left"/>
      <protection locked="0"/>
    </xf>
    <xf numFmtId="21" fontId="3" fillId="0" borderId="0" xfId="0" applyNumberFormat="1" applyFont="1"/>
    <xf numFmtId="164" fontId="3" fillId="0" borderId="0" xfId="0" applyNumberFormat="1" applyFont="1" applyAlignment="1">
      <alignment horizontal="left"/>
    </xf>
  </cellXfs>
  <cellStyles count="21">
    <cellStyle name="Fulgt hyperkobling" xfId="2" builtinId="9" hidden="1"/>
    <cellStyle name="Fulgt hyperkobling" xfId="4" builtinId="9" hidden="1"/>
    <cellStyle name="Fulgt hyperkobling" xfId="6" builtinId="9" hidden="1"/>
    <cellStyle name="Fulgt hyperkobling" xfId="8" builtinId="9" hidden="1"/>
    <cellStyle name="Fulgt hyperkobling" xfId="10" builtinId="9" hidden="1"/>
    <cellStyle name="Fulgt hyperkobling" xfId="12" builtinId="9" hidden="1"/>
    <cellStyle name="Fulgt hyperkobling" xfId="14" builtinId="9" hidden="1"/>
    <cellStyle name="Fulgt hyperkobling" xfId="16" builtinId="9" hidden="1"/>
    <cellStyle name="Fulgt hyperkobling" xfId="18" builtinId="9" hidden="1"/>
    <cellStyle name="Fulgt hyperkobling" xfId="20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5"/>
  <sheetViews>
    <sheetView tabSelected="1" workbookViewId="0">
      <selection activeCell="B59" sqref="B59"/>
    </sheetView>
  </sheetViews>
  <sheetFormatPr baseColWidth="10" defaultRowHeight="18" x14ac:dyDescent="0"/>
  <cols>
    <col min="1" max="1" width="10.83203125" style="4"/>
    <col min="2" max="3" width="10.83203125" style="1"/>
    <col min="4" max="4" width="9.5" style="1" customWidth="1"/>
    <col min="5" max="5" width="12.33203125" style="1" bestFit="1" customWidth="1"/>
    <col min="6" max="10" width="10.83203125" style="1"/>
    <col min="11" max="12" width="10.83203125" style="5"/>
    <col min="13" max="13" width="9.5" style="5" bestFit="1" customWidth="1"/>
    <col min="14" max="16384" width="10.83203125" style="1"/>
  </cols>
  <sheetData>
    <row r="1" spans="1:18">
      <c r="H1" s="2" t="s">
        <v>0</v>
      </c>
    </row>
    <row r="2" spans="1:18">
      <c r="H2" s="2" t="s">
        <v>1</v>
      </c>
    </row>
    <row r="3" spans="1:18">
      <c r="H3" s="2" t="s">
        <v>196</v>
      </c>
    </row>
    <row r="4" spans="1:18">
      <c r="A4" s="3" t="s">
        <v>2</v>
      </c>
      <c r="M4" s="5" t="s">
        <v>200</v>
      </c>
      <c r="N4" s="1" t="s">
        <v>201</v>
      </c>
      <c r="O4" s="1" t="s">
        <v>202</v>
      </c>
      <c r="P4" s="1" t="s">
        <v>203</v>
      </c>
      <c r="Q4" s="1" t="s">
        <v>204</v>
      </c>
      <c r="R4" s="1" t="s">
        <v>205</v>
      </c>
    </row>
    <row r="5" spans="1:18">
      <c r="A5" s="3" t="s">
        <v>3</v>
      </c>
      <c r="B5" s="2" t="s">
        <v>4</v>
      </c>
      <c r="E5" s="2" t="s">
        <v>5</v>
      </c>
      <c r="J5" s="2"/>
      <c r="K5" s="5" t="s">
        <v>188</v>
      </c>
      <c r="L5" s="5" t="s">
        <v>189</v>
      </c>
      <c r="M5" s="5" t="s">
        <v>190</v>
      </c>
      <c r="N5" s="5" t="s">
        <v>190</v>
      </c>
      <c r="O5" s="5" t="s">
        <v>190</v>
      </c>
      <c r="P5" s="5" t="s">
        <v>190</v>
      </c>
      <c r="Q5" s="5" t="s">
        <v>190</v>
      </c>
      <c r="R5" s="5" t="s">
        <v>190</v>
      </c>
    </row>
    <row r="6" spans="1:18">
      <c r="A6" s="3">
        <v>104</v>
      </c>
      <c r="B6" s="2" t="s">
        <v>6</v>
      </c>
      <c r="E6" s="2" t="s">
        <v>7</v>
      </c>
      <c r="K6" s="6" t="s">
        <v>8</v>
      </c>
      <c r="M6" s="6">
        <f>SUM(L6-K6)</f>
        <v>-0.76059027777777777</v>
      </c>
    </row>
    <row r="7" spans="1:18">
      <c r="A7" s="3">
        <v>105</v>
      </c>
      <c r="B7" s="2" t="s">
        <v>10</v>
      </c>
      <c r="E7" s="2" t="s">
        <v>11</v>
      </c>
      <c r="K7" s="6" t="s">
        <v>12</v>
      </c>
      <c r="L7" s="5">
        <v>0.76596064814814813</v>
      </c>
      <c r="M7" s="6">
        <f t="shared" ref="M7:M65" si="0">SUM(L7-K7)</f>
        <v>5.1967592592592204E-3</v>
      </c>
    </row>
    <row r="8" spans="1:18">
      <c r="A8" s="3">
        <v>140</v>
      </c>
      <c r="B8" s="2" t="s">
        <v>13</v>
      </c>
      <c r="E8" s="2" t="s">
        <v>7</v>
      </c>
      <c r="K8" s="6" t="s">
        <v>14</v>
      </c>
      <c r="M8" s="6">
        <f t="shared" si="0"/>
        <v>-0.76093749999999993</v>
      </c>
    </row>
    <row r="9" spans="1:18">
      <c r="B9" s="2"/>
      <c r="C9" s="2"/>
      <c r="E9" s="2"/>
      <c r="G9" s="2"/>
      <c r="L9" s="6"/>
      <c r="M9" s="6">
        <f t="shared" si="0"/>
        <v>0</v>
      </c>
      <c r="N9" s="2"/>
    </row>
    <row r="10" spans="1:18">
      <c r="A10" s="3" t="s">
        <v>15</v>
      </c>
      <c r="M10" s="6">
        <f t="shared" si="0"/>
        <v>0</v>
      </c>
    </row>
    <row r="11" spans="1:18">
      <c r="A11" s="3" t="s">
        <v>3</v>
      </c>
      <c r="B11" s="2" t="s">
        <v>4</v>
      </c>
      <c r="E11" s="2" t="s">
        <v>5</v>
      </c>
      <c r="J11" s="2"/>
      <c r="M11" s="6">
        <f t="shared" si="0"/>
        <v>0</v>
      </c>
    </row>
    <row r="12" spans="1:18">
      <c r="A12" s="3">
        <v>101</v>
      </c>
      <c r="B12" s="2" t="s">
        <v>16</v>
      </c>
      <c r="E12" s="2" t="s">
        <v>11</v>
      </c>
      <c r="K12" s="6" t="s">
        <v>17</v>
      </c>
      <c r="L12" s="5">
        <v>0.76702546296296292</v>
      </c>
      <c r="M12" s="6">
        <f t="shared" si="0"/>
        <v>5.9143518518518512E-3</v>
      </c>
    </row>
    <row r="13" spans="1:18">
      <c r="A13" s="3">
        <v>106</v>
      </c>
      <c r="B13" s="2" t="s">
        <v>18</v>
      </c>
      <c r="E13" s="2" t="s">
        <v>11</v>
      </c>
      <c r="K13" s="6" t="s">
        <v>19</v>
      </c>
      <c r="L13" s="5">
        <v>0.766087962962963</v>
      </c>
      <c r="M13" s="6">
        <f t="shared" si="0"/>
        <v>4.8032407407407884E-3</v>
      </c>
    </row>
    <row r="14" spans="1:18">
      <c r="A14" s="3">
        <v>107</v>
      </c>
      <c r="B14" s="2" t="s">
        <v>20</v>
      </c>
      <c r="E14" s="2" t="s">
        <v>11</v>
      </c>
      <c r="K14" s="6" t="s">
        <v>21</v>
      </c>
      <c r="L14" s="5">
        <v>0.76741898148148147</v>
      </c>
      <c r="M14" s="6">
        <f t="shared" si="0"/>
        <v>5.9606481481482287E-3</v>
      </c>
    </row>
    <row r="15" spans="1:18">
      <c r="B15" s="2"/>
      <c r="C15" s="2"/>
      <c r="E15" s="2"/>
      <c r="G15" s="2"/>
      <c r="L15" s="6"/>
      <c r="M15" s="6">
        <f t="shared" si="0"/>
        <v>0</v>
      </c>
      <c r="N15" s="2"/>
    </row>
    <row r="16" spans="1:18">
      <c r="A16" s="3" t="s">
        <v>22</v>
      </c>
      <c r="M16" s="6">
        <f t="shared" si="0"/>
        <v>0</v>
      </c>
    </row>
    <row r="17" spans="1:14">
      <c r="A17" s="3" t="s">
        <v>3</v>
      </c>
      <c r="B17" s="2" t="s">
        <v>4</v>
      </c>
      <c r="E17" s="2" t="s">
        <v>5</v>
      </c>
      <c r="J17" s="2"/>
      <c r="M17" s="6">
        <f t="shared" si="0"/>
        <v>0</v>
      </c>
    </row>
    <row r="18" spans="1:14">
      <c r="A18" s="3">
        <v>102</v>
      </c>
      <c r="B18" s="2" t="s">
        <v>23</v>
      </c>
      <c r="E18" s="2" t="s">
        <v>7</v>
      </c>
      <c r="K18" s="6" t="s">
        <v>24</v>
      </c>
      <c r="L18" s="5">
        <v>0.77108796296296289</v>
      </c>
      <c r="M18" s="6">
        <f t="shared" si="0"/>
        <v>9.4560185185185164E-3</v>
      </c>
    </row>
    <row r="19" spans="1:14">
      <c r="A19" s="3">
        <v>108</v>
      </c>
      <c r="B19" s="2" t="s">
        <v>25</v>
      </c>
      <c r="E19" s="2" t="s">
        <v>7</v>
      </c>
      <c r="K19" s="6" t="s">
        <v>26</v>
      </c>
      <c r="L19" s="5">
        <v>0.76787037037037031</v>
      </c>
      <c r="M19" s="6">
        <f t="shared" si="0"/>
        <v>6.0648148148146896E-3</v>
      </c>
    </row>
    <row r="20" spans="1:14">
      <c r="A20" s="3">
        <v>109</v>
      </c>
      <c r="B20" s="2" t="s">
        <v>27</v>
      </c>
      <c r="E20" s="2" t="s">
        <v>7</v>
      </c>
      <c r="K20" s="6" t="s">
        <v>28</v>
      </c>
      <c r="L20" s="5">
        <v>0.76712962962962961</v>
      </c>
      <c r="M20" s="6">
        <f t="shared" si="0"/>
        <v>5.1504629629628429E-3</v>
      </c>
    </row>
    <row r="21" spans="1:14">
      <c r="A21" s="3">
        <v>110</v>
      </c>
      <c r="B21" s="2" t="s">
        <v>29</v>
      </c>
      <c r="E21" s="2" t="s">
        <v>11</v>
      </c>
      <c r="K21" s="6" t="s">
        <v>30</v>
      </c>
      <c r="L21" s="5">
        <v>0.7680324074074073</v>
      </c>
      <c r="M21" s="6">
        <f t="shared" si="0"/>
        <v>5.8796296296295125E-3</v>
      </c>
    </row>
    <row r="22" spans="1:14">
      <c r="A22" s="3">
        <v>111</v>
      </c>
      <c r="B22" s="2" t="s">
        <v>31</v>
      </c>
      <c r="E22" s="2" t="s">
        <v>11</v>
      </c>
      <c r="K22" s="6" t="s">
        <v>32</v>
      </c>
      <c r="L22" s="5">
        <v>0.76722222222222225</v>
      </c>
      <c r="M22" s="6">
        <f t="shared" si="0"/>
        <v>4.8958333333333215E-3</v>
      </c>
    </row>
    <row r="23" spans="1:14">
      <c r="A23" s="3">
        <v>143</v>
      </c>
      <c r="B23" s="2" t="s">
        <v>33</v>
      </c>
      <c r="E23" s="2" t="s">
        <v>7</v>
      </c>
      <c r="K23" s="6" t="s">
        <v>34</v>
      </c>
      <c r="L23" s="5">
        <v>0.7688194444444445</v>
      </c>
      <c r="M23" s="6">
        <f t="shared" si="0"/>
        <v>6.1458333333334059E-3</v>
      </c>
    </row>
    <row r="24" spans="1:14">
      <c r="A24" s="3">
        <v>146</v>
      </c>
      <c r="B24" s="2" t="s">
        <v>35</v>
      </c>
      <c r="E24" s="2" t="s">
        <v>11</v>
      </c>
      <c r="K24" s="6" t="s">
        <v>36</v>
      </c>
      <c r="L24" s="5">
        <v>0.76906249999999998</v>
      </c>
      <c r="M24" s="6">
        <f t="shared" si="0"/>
        <v>6.2152777777777501E-3</v>
      </c>
    </row>
    <row r="25" spans="1:14">
      <c r="A25" s="3">
        <v>151</v>
      </c>
      <c r="B25" s="2" t="s">
        <v>37</v>
      </c>
      <c r="E25" s="2" t="s">
        <v>11</v>
      </c>
      <c r="K25" s="6" t="s">
        <v>38</v>
      </c>
      <c r="L25" s="5">
        <v>0.76842592592592596</v>
      </c>
      <c r="M25" s="6">
        <f t="shared" si="0"/>
        <v>5.9259259259258901E-3</v>
      </c>
    </row>
    <row r="26" spans="1:14">
      <c r="A26" s="4">
        <v>150</v>
      </c>
      <c r="B26" s="2" t="s">
        <v>131</v>
      </c>
      <c r="C26" s="2"/>
      <c r="E26" s="2" t="s">
        <v>11</v>
      </c>
      <c r="G26" s="2"/>
      <c r="K26" s="9">
        <v>0.76267361111111109</v>
      </c>
      <c r="L26" s="6">
        <v>0.76846064814814818</v>
      </c>
      <c r="M26" s="6">
        <f t="shared" si="0"/>
        <v>5.7870370370370905E-3</v>
      </c>
      <c r="N26" s="2"/>
    </row>
    <row r="27" spans="1:14">
      <c r="A27" s="3" t="s">
        <v>39</v>
      </c>
      <c r="M27" s="6">
        <f t="shared" si="0"/>
        <v>0</v>
      </c>
    </row>
    <row r="28" spans="1:14">
      <c r="A28" s="3" t="s">
        <v>3</v>
      </c>
      <c r="B28" s="2" t="s">
        <v>4</v>
      </c>
      <c r="E28" s="2" t="s">
        <v>5</v>
      </c>
      <c r="J28" s="2"/>
      <c r="M28" s="6">
        <f t="shared" si="0"/>
        <v>0</v>
      </c>
    </row>
    <row r="29" spans="1:14">
      <c r="A29" s="3">
        <v>112</v>
      </c>
      <c r="B29" s="2" t="s">
        <v>40</v>
      </c>
      <c r="E29" s="2" t="s">
        <v>7</v>
      </c>
      <c r="K29" s="6" t="s">
        <v>41</v>
      </c>
      <c r="L29" s="5">
        <v>0.76856481481481476</v>
      </c>
      <c r="M29" s="6">
        <f t="shared" si="0"/>
        <v>5.5439814814813859E-3</v>
      </c>
    </row>
    <row r="30" spans="1:14">
      <c r="B30" s="2"/>
      <c r="C30" s="2"/>
      <c r="E30" s="2"/>
      <c r="G30" s="2"/>
      <c r="L30" s="6"/>
      <c r="M30" s="6">
        <f t="shared" si="0"/>
        <v>0</v>
      </c>
      <c r="N30" s="2"/>
    </row>
    <row r="31" spans="1:14">
      <c r="A31" s="3" t="s">
        <v>42</v>
      </c>
      <c r="M31" s="6">
        <f t="shared" si="0"/>
        <v>0</v>
      </c>
    </row>
    <row r="32" spans="1:14">
      <c r="A32" s="3" t="s">
        <v>3</v>
      </c>
      <c r="B32" s="2" t="s">
        <v>4</v>
      </c>
      <c r="E32" s="2" t="s">
        <v>5</v>
      </c>
      <c r="J32" s="2"/>
      <c r="M32" s="6">
        <f t="shared" si="0"/>
        <v>0</v>
      </c>
    </row>
    <row r="33" spans="1:15">
      <c r="A33" s="3">
        <v>113</v>
      </c>
      <c r="B33" s="2" t="s">
        <v>43</v>
      </c>
      <c r="E33" s="2" t="s">
        <v>7</v>
      </c>
      <c r="K33" s="6" t="s">
        <v>44</v>
      </c>
      <c r="L33" s="5">
        <v>0.76906249999999998</v>
      </c>
      <c r="M33" s="6">
        <f t="shared" si="0"/>
        <v>5.8680555555555847E-3</v>
      </c>
    </row>
    <row r="34" spans="1:15">
      <c r="A34" s="3">
        <v>114</v>
      </c>
      <c r="B34" s="2" t="s">
        <v>45</v>
      </c>
      <c r="E34" s="2" t="s">
        <v>11</v>
      </c>
      <c r="K34" s="6" t="s">
        <v>46</v>
      </c>
      <c r="L34" s="5">
        <v>0.76832175925925927</v>
      </c>
      <c r="M34" s="6">
        <f t="shared" si="0"/>
        <v>4.9537037037037379E-3</v>
      </c>
    </row>
    <row r="35" spans="1:15">
      <c r="A35" s="3">
        <v>115</v>
      </c>
      <c r="B35" s="2" t="s">
        <v>47</v>
      </c>
      <c r="E35" s="2" t="s">
        <v>11</v>
      </c>
      <c r="K35" s="6" t="s">
        <v>48</v>
      </c>
      <c r="L35" s="5">
        <v>0.76896990740740734</v>
      </c>
      <c r="M35" s="6">
        <f t="shared" si="0"/>
        <v>5.4282407407406641E-3</v>
      </c>
    </row>
    <row r="36" spans="1:15">
      <c r="A36" s="3">
        <v>149</v>
      </c>
      <c r="B36" s="2" t="s">
        <v>49</v>
      </c>
      <c r="E36" s="2" t="s">
        <v>11</v>
      </c>
      <c r="K36" s="6" t="s">
        <v>50</v>
      </c>
      <c r="L36" s="5">
        <v>0.77015046296296286</v>
      </c>
      <c r="M36" s="6">
        <f t="shared" si="0"/>
        <v>6.4351851851851549E-3</v>
      </c>
    </row>
    <row r="37" spans="1:15">
      <c r="B37" s="2"/>
      <c r="C37" s="2"/>
      <c r="E37" s="2"/>
      <c r="G37" s="2"/>
      <c r="L37" s="6"/>
      <c r="M37" s="6">
        <f t="shared" si="0"/>
        <v>0</v>
      </c>
      <c r="N37" s="2"/>
    </row>
    <row r="38" spans="1:15">
      <c r="A38" s="3" t="s">
        <v>51</v>
      </c>
      <c r="M38" s="6">
        <f t="shared" si="0"/>
        <v>0</v>
      </c>
    </row>
    <row r="39" spans="1:15">
      <c r="A39" s="3" t="s">
        <v>3</v>
      </c>
      <c r="B39" s="2" t="s">
        <v>4</v>
      </c>
      <c r="E39" s="2" t="s">
        <v>5</v>
      </c>
      <c r="J39" s="2"/>
      <c r="M39" s="6">
        <f t="shared" si="0"/>
        <v>0</v>
      </c>
    </row>
    <row r="40" spans="1:15">
      <c r="A40" s="3">
        <v>116</v>
      </c>
      <c r="B40" s="2" t="s">
        <v>52</v>
      </c>
      <c r="E40" s="2" t="s">
        <v>11</v>
      </c>
      <c r="K40" s="6" t="s">
        <v>53</v>
      </c>
      <c r="M40" s="6">
        <f t="shared" si="0"/>
        <v>-0.76388888888888884</v>
      </c>
    </row>
    <row r="41" spans="1:15">
      <c r="A41" s="3"/>
      <c r="H41" s="2"/>
      <c r="M41" s="6">
        <f t="shared" si="0"/>
        <v>0</v>
      </c>
      <c r="O41" s="2"/>
    </row>
    <row r="42" spans="1:15">
      <c r="M42" s="6">
        <f t="shared" si="0"/>
        <v>0</v>
      </c>
    </row>
    <row r="43" spans="1:15">
      <c r="A43" s="3" t="s">
        <v>54</v>
      </c>
      <c r="M43" s="6">
        <f t="shared" si="0"/>
        <v>0</v>
      </c>
    </row>
    <row r="44" spans="1:15">
      <c r="A44" s="3" t="s">
        <v>3</v>
      </c>
      <c r="B44" s="2" t="s">
        <v>4</v>
      </c>
      <c r="E44" s="2" t="s">
        <v>5</v>
      </c>
      <c r="J44" s="2"/>
      <c r="M44" s="6">
        <f t="shared" si="0"/>
        <v>0</v>
      </c>
    </row>
    <row r="45" spans="1:15">
      <c r="A45" s="3">
        <v>117</v>
      </c>
      <c r="B45" s="2" t="s">
        <v>55</v>
      </c>
      <c r="E45" s="2" t="s">
        <v>7</v>
      </c>
      <c r="K45" s="6" t="s">
        <v>56</v>
      </c>
      <c r="L45" s="5">
        <v>0.77201388888888889</v>
      </c>
      <c r="M45" s="6">
        <f t="shared" si="0"/>
        <v>7.7777777777778834E-3</v>
      </c>
    </row>
    <row r="46" spans="1:15">
      <c r="A46" s="3">
        <v>118</v>
      </c>
      <c r="B46" s="2" t="s">
        <v>57</v>
      </c>
      <c r="E46" s="2" t="s">
        <v>11</v>
      </c>
      <c r="K46" s="6" t="s">
        <v>58</v>
      </c>
      <c r="L46" s="5">
        <v>0.77168981481481491</v>
      </c>
      <c r="M46" s="6">
        <f t="shared" si="0"/>
        <v>7.2800925925926574E-3</v>
      </c>
    </row>
    <row r="47" spans="1:15">
      <c r="A47" s="3">
        <v>141</v>
      </c>
      <c r="B47" s="2" t="s">
        <v>59</v>
      </c>
      <c r="E47" s="2" t="s">
        <v>7</v>
      </c>
      <c r="K47" s="6" t="s">
        <v>60</v>
      </c>
      <c r="M47" s="6">
        <f t="shared" si="0"/>
        <v>-0.76458333333333339</v>
      </c>
    </row>
    <row r="48" spans="1:15">
      <c r="A48" s="3">
        <v>147</v>
      </c>
      <c r="B48" s="2" t="s">
        <v>61</v>
      </c>
      <c r="E48" s="2" t="s">
        <v>11</v>
      </c>
      <c r="K48" s="6" t="s">
        <v>62</v>
      </c>
      <c r="L48" s="5">
        <v>0.77517361111111116</v>
      </c>
      <c r="M48" s="6">
        <f t="shared" si="0"/>
        <v>1.1111111111111183E-2</v>
      </c>
    </row>
    <row r="49" spans="1:13">
      <c r="A49" s="3" t="s">
        <v>63</v>
      </c>
      <c r="M49" s="6">
        <f t="shared" si="0"/>
        <v>0</v>
      </c>
    </row>
    <row r="50" spans="1:13">
      <c r="A50" s="3" t="s">
        <v>3</v>
      </c>
      <c r="B50" s="2" t="s">
        <v>4</v>
      </c>
      <c r="E50" s="2" t="s">
        <v>5</v>
      </c>
      <c r="J50" s="2"/>
      <c r="M50" s="6">
        <f t="shared" si="0"/>
        <v>0</v>
      </c>
    </row>
    <row r="51" spans="1:13">
      <c r="A51" s="3">
        <v>119</v>
      </c>
      <c r="B51" s="2" t="s">
        <v>64</v>
      </c>
      <c r="E51" s="2" t="s">
        <v>11</v>
      </c>
      <c r="K51" s="6" t="s">
        <v>65</v>
      </c>
      <c r="L51" s="5">
        <v>0.77192129629629624</v>
      </c>
      <c r="M51" s="6">
        <f t="shared" si="0"/>
        <v>7.1643518518517135E-3</v>
      </c>
    </row>
    <row r="52" spans="1:13">
      <c r="A52" s="3">
        <v>120</v>
      </c>
      <c r="B52" s="2" t="s">
        <v>66</v>
      </c>
      <c r="E52" s="2" t="s">
        <v>11</v>
      </c>
      <c r="K52" s="6" t="s">
        <v>67</v>
      </c>
      <c r="M52" s="6">
        <f t="shared" si="0"/>
        <v>-0.76493055555555556</v>
      </c>
    </row>
    <row r="53" spans="1:13">
      <c r="A53" s="3" t="s">
        <v>68</v>
      </c>
      <c r="M53" s="6">
        <f t="shared" si="0"/>
        <v>0</v>
      </c>
    </row>
    <row r="54" spans="1:13">
      <c r="A54" s="3" t="s">
        <v>3</v>
      </c>
      <c r="B54" s="2" t="s">
        <v>4</v>
      </c>
      <c r="E54" s="2" t="s">
        <v>5</v>
      </c>
      <c r="J54" s="2"/>
      <c r="M54" s="6">
        <f t="shared" si="0"/>
        <v>0</v>
      </c>
    </row>
    <row r="55" spans="1:13">
      <c r="A55" s="3">
        <v>121</v>
      </c>
      <c r="B55" s="2" t="s">
        <v>69</v>
      </c>
      <c r="E55" s="2" t="s">
        <v>11</v>
      </c>
      <c r="K55" s="6" t="s">
        <v>70</v>
      </c>
      <c r="L55" s="5">
        <v>0.77138888888888879</v>
      </c>
      <c r="M55" s="6">
        <f t="shared" si="0"/>
        <v>6.2847222222220944E-3</v>
      </c>
    </row>
    <row r="56" spans="1:13">
      <c r="A56" s="3">
        <v>122</v>
      </c>
      <c r="B56" s="2" t="s">
        <v>71</v>
      </c>
      <c r="E56" s="2" t="s">
        <v>11</v>
      </c>
      <c r="K56" s="6" t="s">
        <v>72</v>
      </c>
      <c r="L56" s="5">
        <v>0.77210648148148142</v>
      </c>
      <c r="M56" s="6">
        <f t="shared" si="0"/>
        <v>6.8287037037035869E-3</v>
      </c>
    </row>
    <row r="57" spans="1:13">
      <c r="A57" s="3">
        <v>123</v>
      </c>
      <c r="B57" s="2" t="s">
        <v>73</v>
      </c>
      <c r="E57" s="2" t="s">
        <v>11</v>
      </c>
      <c r="K57" s="6" t="s">
        <v>74</v>
      </c>
      <c r="L57" s="5">
        <v>0.77137731481481486</v>
      </c>
      <c r="M57" s="6">
        <f t="shared" si="0"/>
        <v>5.9259259259260011E-3</v>
      </c>
    </row>
    <row r="58" spans="1:13">
      <c r="A58" s="3">
        <v>124</v>
      </c>
      <c r="B58" s="2" t="s">
        <v>75</v>
      </c>
      <c r="E58" s="2" t="s">
        <v>11</v>
      </c>
      <c r="K58" s="6" t="s">
        <v>76</v>
      </c>
      <c r="L58" s="5">
        <v>0.7726157407407408</v>
      </c>
      <c r="M58" s="6">
        <f t="shared" si="0"/>
        <v>6.9907407407407973E-3</v>
      </c>
    </row>
    <row r="59" spans="1:13">
      <c r="A59" s="3" t="s">
        <v>209</v>
      </c>
      <c r="B59" s="1" t="s">
        <v>208</v>
      </c>
      <c r="K59" s="9">
        <v>0.765625</v>
      </c>
      <c r="L59" s="5">
        <v>0.77184027777777775</v>
      </c>
      <c r="M59" s="6">
        <f t="shared" si="0"/>
        <v>6.2152777777777501E-3</v>
      </c>
    </row>
    <row r="60" spans="1:13">
      <c r="A60" s="3" t="s">
        <v>3</v>
      </c>
      <c r="B60" s="2" t="s">
        <v>4</v>
      </c>
      <c r="E60" s="2" t="s">
        <v>5</v>
      </c>
      <c r="J60" s="2"/>
      <c r="M60" s="6">
        <f t="shared" si="0"/>
        <v>0</v>
      </c>
    </row>
    <row r="61" spans="1:13">
      <c r="A61" s="3">
        <v>125</v>
      </c>
      <c r="B61" s="2" t="s">
        <v>77</v>
      </c>
      <c r="E61" s="2" t="s">
        <v>7</v>
      </c>
      <c r="K61" s="6" t="s">
        <v>78</v>
      </c>
      <c r="M61" s="6">
        <f t="shared" si="0"/>
        <v>-0.76579861111111114</v>
      </c>
    </row>
    <row r="62" spans="1:13">
      <c r="A62" s="3">
        <v>126</v>
      </c>
      <c r="B62" s="2" t="s">
        <v>79</v>
      </c>
      <c r="E62" s="2" t="s">
        <v>11</v>
      </c>
      <c r="K62" s="6" t="s">
        <v>80</v>
      </c>
      <c r="L62" s="5">
        <v>0.78883101851851845</v>
      </c>
      <c r="M62" s="6">
        <f t="shared" si="0"/>
        <v>2.285879629629628E-2</v>
      </c>
    </row>
    <row r="63" spans="1:13">
      <c r="A63" s="3" t="s">
        <v>81</v>
      </c>
      <c r="M63" s="6">
        <f t="shared" si="0"/>
        <v>0</v>
      </c>
    </row>
    <row r="64" spans="1:13">
      <c r="A64" s="3" t="s">
        <v>3</v>
      </c>
      <c r="B64" s="2" t="s">
        <v>4</v>
      </c>
      <c r="E64" s="2" t="s">
        <v>5</v>
      </c>
      <c r="J64" s="2"/>
      <c r="M64" s="6">
        <f t="shared" si="0"/>
        <v>0</v>
      </c>
    </row>
    <row r="65" spans="1:13">
      <c r="A65" s="3">
        <v>127</v>
      </c>
      <c r="B65" s="2" t="s">
        <v>82</v>
      </c>
      <c r="E65" s="2" t="s">
        <v>7</v>
      </c>
      <c r="K65" s="6" t="s">
        <v>83</v>
      </c>
      <c r="L65" s="5">
        <v>0.77737268518518521</v>
      </c>
      <c r="M65" s="6">
        <f t="shared" si="0"/>
        <v>1.1226851851851904E-2</v>
      </c>
    </row>
    <row r="66" spans="1:13">
      <c r="A66" s="3" t="s">
        <v>3</v>
      </c>
      <c r="B66" s="2" t="s">
        <v>4</v>
      </c>
      <c r="E66" s="2" t="s">
        <v>5</v>
      </c>
      <c r="J66" s="2"/>
      <c r="M66" s="6">
        <f t="shared" ref="M66:M93" si="1">SUM(L66-K66)</f>
        <v>0</v>
      </c>
    </row>
    <row r="67" spans="1:13">
      <c r="A67" s="3">
        <v>144</v>
      </c>
      <c r="B67" s="2" t="s">
        <v>84</v>
      </c>
      <c r="E67" s="2" t="s">
        <v>11</v>
      </c>
      <c r="K67" s="6" t="s">
        <v>85</v>
      </c>
      <c r="L67" s="5">
        <v>0.79133101851851861</v>
      </c>
      <c r="M67" s="6">
        <f t="shared" si="1"/>
        <v>2.5011574074074172E-2</v>
      </c>
    </row>
    <row r="68" spans="1:13">
      <c r="A68" s="3" t="s">
        <v>86</v>
      </c>
      <c r="M68" s="6">
        <f t="shared" si="1"/>
        <v>0</v>
      </c>
    </row>
    <row r="69" spans="1:13">
      <c r="A69" s="3" t="s">
        <v>3</v>
      </c>
      <c r="B69" s="2" t="s">
        <v>4</v>
      </c>
      <c r="E69" s="2" t="s">
        <v>5</v>
      </c>
      <c r="J69" s="2"/>
      <c r="M69" s="6">
        <f t="shared" si="1"/>
        <v>0</v>
      </c>
    </row>
    <row r="70" spans="1:13">
      <c r="A70" s="3">
        <v>129</v>
      </c>
      <c r="B70" s="2" t="s">
        <v>87</v>
      </c>
      <c r="E70" s="2" t="s">
        <v>11</v>
      </c>
      <c r="K70" s="6" t="s">
        <v>88</v>
      </c>
      <c r="L70" s="5">
        <v>0.77690972222222221</v>
      </c>
      <c r="M70" s="6">
        <f t="shared" si="1"/>
        <v>1.0243055555555602E-2</v>
      </c>
    </row>
    <row r="71" spans="1:13">
      <c r="A71" s="3">
        <v>145</v>
      </c>
      <c r="B71" s="2" t="s">
        <v>89</v>
      </c>
      <c r="E71" s="2" t="s">
        <v>11</v>
      </c>
      <c r="K71" s="6" t="s">
        <v>90</v>
      </c>
      <c r="M71" s="6">
        <f t="shared" si="1"/>
        <v>-0.76649305555555547</v>
      </c>
    </row>
    <row r="72" spans="1:13">
      <c r="A72" s="3" t="s">
        <v>91</v>
      </c>
      <c r="M72" s="6">
        <f t="shared" si="1"/>
        <v>0</v>
      </c>
    </row>
    <row r="73" spans="1:13">
      <c r="A73" s="3" t="s">
        <v>3</v>
      </c>
      <c r="B73" s="2" t="s">
        <v>4</v>
      </c>
      <c r="E73" s="2" t="s">
        <v>5</v>
      </c>
      <c r="J73" s="2"/>
      <c r="M73" s="6">
        <f t="shared" si="1"/>
        <v>0</v>
      </c>
    </row>
    <row r="74" spans="1:13">
      <c r="A74" s="3">
        <v>130</v>
      </c>
      <c r="B74" s="2" t="s">
        <v>92</v>
      </c>
      <c r="E74" s="2" t="s">
        <v>11</v>
      </c>
      <c r="K74" s="6" t="s">
        <v>93</v>
      </c>
      <c r="L74" s="5">
        <v>0.78896990740740736</v>
      </c>
      <c r="M74" s="6">
        <f t="shared" si="1"/>
        <v>2.212962962962961E-2</v>
      </c>
    </row>
    <row r="75" spans="1:13">
      <c r="A75" s="3">
        <v>131</v>
      </c>
      <c r="B75" s="2" t="s">
        <v>94</v>
      </c>
      <c r="E75" s="2" t="s">
        <v>11</v>
      </c>
      <c r="K75" s="6" t="s">
        <v>95</v>
      </c>
      <c r="L75" s="5">
        <v>0.7914930555555556</v>
      </c>
      <c r="M75" s="6">
        <f t="shared" si="1"/>
        <v>2.4479166666666607E-2</v>
      </c>
    </row>
    <row r="76" spans="1:13">
      <c r="A76" s="3" t="s">
        <v>96</v>
      </c>
      <c r="M76" s="6">
        <f t="shared" si="1"/>
        <v>0</v>
      </c>
    </row>
    <row r="77" spans="1:13">
      <c r="A77" s="3" t="s">
        <v>3</v>
      </c>
      <c r="B77" s="2" t="s">
        <v>4</v>
      </c>
      <c r="E77" s="2" t="s">
        <v>5</v>
      </c>
      <c r="J77" s="2"/>
      <c r="M77" s="6">
        <f t="shared" si="1"/>
        <v>0</v>
      </c>
    </row>
    <row r="78" spans="1:13">
      <c r="A78" s="3">
        <v>132</v>
      </c>
      <c r="B78" s="2" t="s">
        <v>97</v>
      </c>
      <c r="E78" s="2" t="s">
        <v>11</v>
      </c>
      <c r="K78" s="6" t="s">
        <v>98</v>
      </c>
      <c r="M78" s="6">
        <f t="shared" si="1"/>
        <v>-0.76718750000000002</v>
      </c>
    </row>
    <row r="79" spans="1:13">
      <c r="A79" s="3">
        <v>133</v>
      </c>
      <c r="B79" s="2" t="s">
        <v>99</v>
      </c>
      <c r="E79" s="2" t="s">
        <v>11</v>
      </c>
      <c r="K79" s="6" t="s">
        <v>100</v>
      </c>
      <c r="M79" s="6">
        <f t="shared" si="1"/>
        <v>-0.76736111111111116</v>
      </c>
    </row>
    <row r="80" spans="1:13">
      <c r="A80" s="3">
        <v>134</v>
      </c>
      <c r="B80" s="2" t="s">
        <v>101</v>
      </c>
      <c r="E80" s="2" t="s">
        <v>11</v>
      </c>
      <c r="K80" s="6" t="s">
        <v>102</v>
      </c>
      <c r="L80" s="5">
        <v>0.78592592592592592</v>
      </c>
      <c r="M80" s="6">
        <f t="shared" si="1"/>
        <v>1.8391203703703618E-2</v>
      </c>
    </row>
    <row r="81" spans="1:13">
      <c r="A81" s="3" t="s">
        <v>103</v>
      </c>
      <c r="M81" s="6">
        <f t="shared" si="1"/>
        <v>0</v>
      </c>
    </row>
    <row r="82" spans="1:13">
      <c r="A82" s="3" t="s">
        <v>3</v>
      </c>
      <c r="B82" s="2" t="s">
        <v>4</v>
      </c>
      <c r="E82" s="2" t="s">
        <v>5</v>
      </c>
      <c r="J82" s="2"/>
      <c r="M82" s="6">
        <f t="shared" si="1"/>
        <v>0</v>
      </c>
    </row>
    <row r="83" spans="1:13">
      <c r="A83" s="3">
        <v>135</v>
      </c>
      <c r="B83" s="2" t="s">
        <v>104</v>
      </c>
      <c r="E83" s="2" t="s">
        <v>11</v>
      </c>
      <c r="K83" s="6" t="s">
        <v>105</v>
      </c>
      <c r="L83" s="5">
        <v>0.79005787037037034</v>
      </c>
      <c r="M83" s="6">
        <f t="shared" si="1"/>
        <v>2.2349537037037015E-2</v>
      </c>
    </row>
    <row r="84" spans="1:13">
      <c r="A84" s="3" t="s">
        <v>106</v>
      </c>
      <c r="M84" s="6">
        <f t="shared" si="1"/>
        <v>0</v>
      </c>
    </row>
    <row r="85" spans="1:13">
      <c r="A85" s="3" t="s">
        <v>3</v>
      </c>
      <c r="B85" s="2" t="s">
        <v>4</v>
      </c>
      <c r="E85" s="2" t="s">
        <v>5</v>
      </c>
      <c r="J85" s="2"/>
      <c r="M85" s="6">
        <f t="shared" si="1"/>
        <v>0</v>
      </c>
    </row>
    <row r="86" spans="1:13">
      <c r="A86" s="3">
        <v>136</v>
      </c>
      <c r="B86" s="2" t="s">
        <v>107</v>
      </c>
      <c r="E86" s="2" t="s">
        <v>11</v>
      </c>
      <c r="K86" s="6" t="s">
        <v>108</v>
      </c>
      <c r="L86" s="5">
        <v>0.78898148148148151</v>
      </c>
      <c r="M86" s="6">
        <f t="shared" si="1"/>
        <v>2.1099537037037042E-2</v>
      </c>
    </row>
    <row r="87" spans="1:13">
      <c r="A87" s="3" t="s">
        <v>109</v>
      </c>
      <c r="M87" s="6">
        <f t="shared" si="1"/>
        <v>0</v>
      </c>
    </row>
    <row r="88" spans="1:13">
      <c r="A88" s="3" t="s">
        <v>3</v>
      </c>
      <c r="B88" s="2" t="s">
        <v>4</v>
      </c>
      <c r="E88" s="2" t="s">
        <v>5</v>
      </c>
      <c r="J88" s="2"/>
      <c r="M88" s="6">
        <f t="shared" si="1"/>
        <v>0</v>
      </c>
    </row>
    <row r="89" spans="1:13">
      <c r="A89" s="3">
        <v>137</v>
      </c>
      <c r="B89" s="2" t="s">
        <v>110</v>
      </c>
      <c r="E89" s="2" t="s">
        <v>7</v>
      </c>
      <c r="K89" s="6">
        <v>0.76909722222222221</v>
      </c>
      <c r="L89" s="5">
        <v>0.78403935185185192</v>
      </c>
      <c r="M89" s="6">
        <f t="shared" si="1"/>
        <v>1.4942129629629708E-2</v>
      </c>
    </row>
    <row r="90" spans="1:13">
      <c r="A90" s="3">
        <v>138</v>
      </c>
      <c r="B90" s="2" t="s">
        <v>111</v>
      </c>
      <c r="E90" s="2" t="s">
        <v>11</v>
      </c>
      <c r="K90" s="6" t="s">
        <v>112</v>
      </c>
      <c r="L90" s="5">
        <v>0.78554398148148152</v>
      </c>
      <c r="M90" s="6">
        <f t="shared" si="1"/>
        <v>1.7314814814814894E-2</v>
      </c>
    </row>
    <row r="91" spans="1:13">
      <c r="A91" s="3">
        <v>139</v>
      </c>
      <c r="B91" s="2" t="s">
        <v>113</v>
      </c>
      <c r="E91" s="2" t="s">
        <v>11</v>
      </c>
      <c r="K91" s="6" t="s">
        <v>114</v>
      </c>
      <c r="L91" s="5">
        <v>0.78692129629629637</v>
      </c>
      <c r="M91" s="6">
        <f t="shared" si="1"/>
        <v>1.8518518518518601E-2</v>
      </c>
    </row>
    <row r="92" spans="1:13">
      <c r="A92" s="3">
        <v>148</v>
      </c>
      <c r="B92" s="2" t="s">
        <v>115</v>
      </c>
      <c r="E92" s="2" t="s">
        <v>11</v>
      </c>
      <c r="K92" s="6" t="s">
        <v>116</v>
      </c>
      <c r="L92" s="5">
        <v>0.78746527777777775</v>
      </c>
      <c r="M92" s="6">
        <f t="shared" si="1"/>
        <v>1.8888888888888844E-2</v>
      </c>
    </row>
    <row r="93" spans="1:13">
      <c r="A93" s="3">
        <v>154</v>
      </c>
      <c r="B93" s="1" t="s">
        <v>210</v>
      </c>
      <c r="K93" s="5">
        <v>0.76874999999999993</v>
      </c>
      <c r="L93" s="5">
        <v>0.78775462962962972</v>
      </c>
      <c r="M93" s="6">
        <f t="shared" si="1"/>
        <v>1.9004629629629788E-2</v>
      </c>
    </row>
    <row r="94" spans="1:13">
      <c r="A94" s="3"/>
      <c r="M94" s="6"/>
    </row>
    <row r="95" spans="1:13">
      <c r="A95" s="3"/>
      <c r="M95" s="6"/>
    </row>
    <row r="96" spans="1:13">
      <c r="A96" s="3"/>
      <c r="M96" s="6"/>
    </row>
    <row r="97" spans="1:14">
      <c r="A97" s="3" t="s">
        <v>197</v>
      </c>
      <c r="M97" s="6"/>
    </row>
    <row r="98" spans="1:14">
      <c r="A98" s="3"/>
      <c r="M98" s="6"/>
    </row>
    <row r="99" spans="1:14">
      <c r="A99" s="3" t="s">
        <v>3</v>
      </c>
      <c r="B99" s="2" t="s">
        <v>4</v>
      </c>
      <c r="E99" s="2" t="s">
        <v>5</v>
      </c>
      <c r="F99" s="2" t="s">
        <v>188</v>
      </c>
      <c r="G99" s="2" t="s">
        <v>198</v>
      </c>
      <c r="H99" s="2" t="s">
        <v>199</v>
      </c>
      <c r="I99" s="2" t="s">
        <v>200</v>
      </c>
      <c r="J99" s="2" t="s">
        <v>201</v>
      </c>
      <c r="K99" s="5" t="s">
        <v>202</v>
      </c>
      <c r="L99" s="5" t="s">
        <v>203</v>
      </c>
      <c r="M99" s="6" t="s">
        <v>204</v>
      </c>
      <c r="N99" s="1" t="s">
        <v>205</v>
      </c>
    </row>
    <row r="100" spans="1:14">
      <c r="A100" s="3">
        <v>1</v>
      </c>
      <c r="B100" s="2" t="s">
        <v>117</v>
      </c>
      <c r="E100" s="2" t="s">
        <v>7</v>
      </c>
      <c r="F100" s="6" t="s">
        <v>118</v>
      </c>
      <c r="G100" s="1" t="s">
        <v>206</v>
      </c>
      <c r="H100" s="1" t="s">
        <v>206</v>
      </c>
      <c r="M100" s="6" t="s">
        <v>9</v>
      </c>
    </row>
    <row r="101" spans="1:14">
      <c r="A101" s="3">
        <v>2</v>
      </c>
      <c r="B101" s="2" t="s">
        <v>119</v>
      </c>
      <c r="E101" s="2" t="s">
        <v>7</v>
      </c>
      <c r="F101" s="6" t="s">
        <v>118</v>
      </c>
      <c r="G101" s="1" t="s">
        <v>206</v>
      </c>
      <c r="H101" s="1" t="s">
        <v>206</v>
      </c>
      <c r="M101" s="6" t="s">
        <v>9</v>
      </c>
    </row>
    <row r="102" spans="1:14">
      <c r="A102" s="3">
        <v>3</v>
      </c>
      <c r="B102" s="2" t="s">
        <v>120</v>
      </c>
      <c r="E102" s="2" t="s">
        <v>7</v>
      </c>
      <c r="F102" s="6" t="s">
        <v>118</v>
      </c>
      <c r="H102" s="1" t="s">
        <v>206</v>
      </c>
      <c r="M102" s="6" t="s">
        <v>9</v>
      </c>
    </row>
    <row r="103" spans="1:14">
      <c r="A103" s="3">
        <v>4</v>
      </c>
      <c r="B103" s="2" t="s">
        <v>121</v>
      </c>
      <c r="E103" s="2" t="s">
        <v>7</v>
      </c>
      <c r="F103" s="6" t="s">
        <v>118</v>
      </c>
      <c r="H103" s="1" t="s">
        <v>206</v>
      </c>
      <c r="M103" s="6" t="s">
        <v>9</v>
      </c>
    </row>
    <row r="104" spans="1:14">
      <c r="A104" s="3">
        <v>5</v>
      </c>
      <c r="B104" s="2" t="s">
        <v>122</v>
      </c>
      <c r="E104" s="2" t="s">
        <v>7</v>
      </c>
      <c r="F104" s="6" t="s">
        <v>118</v>
      </c>
      <c r="G104" s="1" t="s">
        <v>206</v>
      </c>
      <c r="H104" s="1" t="s">
        <v>206</v>
      </c>
      <c r="M104" s="6" t="s">
        <v>9</v>
      </c>
    </row>
    <row r="105" spans="1:14">
      <c r="A105" s="3">
        <v>6</v>
      </c>
      <c r="B105" s="2" t="s">
        <v>123</v>
      </c>
      <c r="E105" s="2" t="s">
        <v>7</v>
      </c>
      <c r="F105" s="6" t="s">
        <v>118</v>
      </c>
      <c r="G105" s="1" t="s">
        <v>206</v>
      </c>
      <c r="H105" s="1" t="s">
        <v>206</v>
      </c>
      <c r="M105" s="6" t="s">
        <v>9</v>
      </c>
    </row>
    <row r="106" spans="1:14">
      <c r="A106" s="3">
        <v>7</v>
      </c>
      <c r="B106" s="2" t="s">
        <v>124</v>
      </c>
      <c r="E106" s="2" t="s">
        <v>7</v>
      </c>
      <c r="F106" s="6" t="s">
        <v>118</v>
      </c>
      <c r="H106" s="1" t="s">
        <v>206</v>
      </c>
      <c r="M106" s="6" t="s">
        <v>9</v>
      </c>
    </row>
    <row r="107" spans="1:14">
      <c r="A107" s="3">
        <v>8</v>
      </c>
      <c r="B107" s="2" t="s">
        <v>207</v>
      </c>
      <c r="E107" s="2"/>
      <c r="F107" s="6"/>
      <c r="H107" s="1" t="s">
        <v>206</v>
      </c>
      <c r="M107" s="6"/>
    </row>
    <row r="108" spans="1:14">
      <c r="A108" s="3">
        <v>9</v>
      </c>
      <c r="B108" s="2" t="s">
        <v>125</v>
      </c>
      <c r="E108" s="2" t="s">
        <v>7</v>
      </c>
      <c r="F108" s="6" t="s">
        <v>118</v>
      </c>
      <c r="G108" s="1" t="s">
        <v>206</v>
      </c>
      <c r="H108" s="1" t="s">
        <v>206</v>
      </c>
      <c r="I108" s="1" t="s">
        <v>206</v>
      </c>
      <c r="M108" s="6" t="s">
        <v>9</v>
      </c>
    </row>
    <row r="109" spans="1:14">
      <c r="A109" s="3">
        <v>10</v>
      </c>
      <c r="B109" s="2" t="s">
        <v>126</v>
      </c>
      <c r="E109" s="2" t="s">
        <v>7</v>
      </c>
      <c r="F109" s="6" t="s">
        <v>118</v>
      </c>
      <c r="G109" s="1" t="s">
        <v>206</v>
      </c>
      <c r="H109" s="1" t="s">
        <v>206</v>
      </c>
      <c r="M109" s="6" t="s">
        <v>9</v>
      </c>
    </row>
    <row r="110" spans="1:14">
      <c r="A110" s="3">
        <v>11</v>
      </c>
      <c r="B110" s="2" t="s">
        <v>127</v>
      </c>
      <c r="E110" s="2" t="s">
        <v>7</v>
      </c>
      <c r="F110" s="6" t="s">
        <v>118</v>
      </c>
      <c r="G110" s="1" t="s">
        <v>206</v>
      </c>
      <c r="H110" s="1" t="s">
        <v>206</v>
      </c>
      <c r="I110" s="1" t="s">
        <v>206</v>
      </c>
      <c r="M110" s="6" t="s">
        <v>9</v>
      </c>
    </row>
    <row r="111" spans="1:14">
      <c r="A111" s="3">
        <v>12</v>
      </c>
      <c r="B111" s="2" t="s">
        <v>128</v>
      </c>
      <c r="E111" s="2" t="s">
        <v>7</v>
      </c>
      <c r="F111" s="6" t="s">
        <v>118</v>
      </c>
      <c r="G111" s="1" t="s">
        <v>206</v>
      </c>
      <c r="H111" s="1" t="s">
        <v>206</v>
      </c>
      <c r="I111" s="1" t="s">
        <v>206</v>
      </c>
      <c r="M111" s="6" t="s">
        <v>9</v>
      </c>
    </row>
    <row r="112" spans="1:14">
      <c r="A112" s="3">
        <v>13</v>
      </c>
      <c r="B112" s="2" t="s">
        <v>129</v>
      </c>
      <c r="E112" s="2" t="s">
        <v>7</v>
      </c>
      <c r="F112" s="6" t="s">
        <v>118</v>
      </c>
      <c r="H112" s="1" t="s">
        <v>206</v>
      </c>
      <c r="I112" s="1" t="s">
        <v>206</v>
      </c>
      <c r="M112" s="6" t="s">
        <v>9</v>
      </c>
    </row>
    <row r="113" spans="1:13">
      <c r="A113" s="3">
        <v>14</v>
      </c>
      <c r="B113" s="2" t="s">
        <v>130</v>
      </c>
      <c r="E113" s="2" t="s">
        <v>7</v>
      </c>
      <c r="F113" s="6" t="s">
        <v>118</v>
      </c>
      <c r="G113" s="1" t="s">
        <v>206</v>
      </c>
      <c r="H113" s="1" t="s">
        <v>206</v>
      </c>
      <c r="I113" s="1" t="s">
        <v>206</v>
      </c>
      <c r="M113" s="6" t="s">
        <v>9</v>
      </c>
    </row>
    <row r="114" spans="1:13">
      <c r="A114" s="4">
        <v>15</v>
      </c>
      <c r="B114" s="2" t="s">
        <v>191</v>
      </c>
      <c r="E114" s="2" t="s">
        <v>7</v>
      </c>
      <c r="F114" s="6" t="s">
        <v>118</v>
      </c>
      <c r="G114" s="1" t="s">
        <v>206</v>
      </c>
      <c r="H114" s="1" t="s">
        <v>206</v>
      </c>
      <c r="I114" s="1" t="s">
        <v>206</v>
      </c>
      <c r="M114" s="6" t="s">
        <v>9</v>
      </c>
    </row>
    <row r="115" spans="1:13">
      <c r="A115" s="3">
        <v>15</v>
      </c>
      <c r="B115" s="2"/>
      <c r="E115" s="2" t="s">
        <v>7</v>
      </c>
      <c r="F115" s="6" t="s">
        <v>118</v>
      </c>
      <c r="H115" s="1" t="s">
        <v>206</v>
      </c>
      <c r="M115" s="6" t="s">
        <v>9</v>
      </c>
    </row>
    <row r="116" spans="1:13">
      <c r="A116" s="3">
        <v>16</v>
      </c>
      <c r="B116" s="2" t="s">
        <v>132</v>
      </c>
      <c r="E116" s="2" t="s">
        <v>7</v>
      </c>
      <c r="F116" s="6" t="s">
        <v>118</v>
      </c>
      <c r="H116" s="1" t="s">
        <v>206</v>
      </c>
      <c r="I116" s="1" t="s">
        <v>206</v>
      </c>
      <c r="M116" s="6" t="s">
        <v>9</v>
      </c>
    </row>
    <row r="117" spans="1:13">
      <c r="A117" s="3">
        <v>17</v>
      </c>
      <c r="B117" s="2" t="s">
        <v>133</v>
      </c>
      <c r="E117" s="2" t="s">
        <v>7</v>
      </c>
      <c r="F117" s="6" t="s">
        <v>118</v>
      </c>
      <c r="G117" s="1" t="s">
        <v>206</v>
      </c>
      <c r="H117" s="1" t="s">
        <v>206</v>
      </c>
      <c r="I117" s="1" t="s">
        <v>206</v>
      </c>
      <c r="M117" s="6" t="s">
        <v>9</v>
      </c>
    </row>
    <row r="118" spans="1:13">
      <c r="A118" s="3">
        <v>18</v>
      </c>
      <c r="B118" s="2" t="s">
        <v>134</v>
      </c>
      <c r="E118" s="2" t="s">
        <v>7</v>
      </c>
      <c r="F118" s="6" t="s">
        <v>118</v>
      </c>
      <c r="G118" s="1" t="s">
        <v>206</v>
      </c>
      <c r="H118" s="1" t="s">
        <v>206</v>
      </c>
      <c r="M118" s="6" t="s">
        <v>9</v>
      </c>
    </row>
    <row r="119" spans="1:13">
      <c r="A119" s="3">
        <v>19</v>
      </c>
      <c r="B119" s="2" t="s">
        <v>135</v>
      </c>
      <c r="E119" s="2" t="s">
        <v>7</v>
      </c>
      <c r="F119" s="6" t="s">
        <v>118</v>
      </c>
      <c r="G119" s="1" t="s">
        <v>206</v>
      </c>
      <c r="H119" s="1" t="s">
        <v>206</v>
      </c>
      <c r="I119" s="1" t="s">
        <v>206</v>
      </c>
      <c r="M119" s="6" t="s">
        <v>9</v>
      </c>
    </row>
    <row r="120" spans="1:13">
      <c r="A120" s="3">
        <v>20</v>
      </c>
      <c r="B120" s="2" t="s">
        <v>136</v>
      </c>
      <c r="E120" s="2" t="s">
        <v>7</v>
      </c>
      <c r="F120" s="6" t="s">
        <v>118</v>
      </c>
      <c r="G120" s="1" t="s">
        <v>206</v>
      </c>
      <c r="H120" s="1" t="s">
        <v>206</v>
      </c>
      <c r="I120" s="1" t="s">
        <v>206</v>
      </c>
      <c r="M120" s="6" t="s">
        <v>9</v>
      </c>
    </row>
    <row r="121" spans="1:13">
      <c r="A121" s="3">
        <v>21</v>
      </c>
      <c r="B121" s="2" t="s">
        <v>137</v>
      </c>
      <c r="E121" s="2" t="s">
        <v>7</v>
      </c>
      <c r="F121" s="6" t="s">
        <v>118</v>
      </c>
      <c r="G121" s="1" t="s">
        <v>206</v>
      </c>
      <c r="H121" s="1" t="s">
        <v>206</v>
      </c>
      <c r="I121" s="1" t="s">
        <v>206</v>
      </c>
      <c r="M121" s="6" t="s">
        <v>9</v>
      </c>
    </row>
    <row r="122" spans="1:13">
      <c r="A122" s="3">
        <v>22</v>
      </c>
      <c r="B122" s="2" t="s">
        <v>138</v>
      </c>
      <c r="E122" s="2" t="s">
        <v>7</v>
      </c>
      <c r="F122" s="6" t="s">
        <v>118</v>
      </c>
      <c r="G122" s="1" t="s">
        <v>206</v>
      </c>
      <c r="H122" s="1" t="s">
        <v>206</v>
      </c>
      <c r="I122" s="1" t="s">
        <v>206</v>
      </c>
      <c r="M122" s="6" t="s">
        <v>9</v>
      </c>
    </row>
    <row r="123" spans="1:13">
      <c r="A123" s="3">
        <v>23</v>
      </c>
      <c r="B123" s="2" t="s">
        <v>139</v>
      </c>
      <c r="E123" s="2" t="s">
        <v>7</v>
      </c>
      <c r="F123" s="6" t="s">
        <v>118</v>
      </c>
      <c r="G123" s="1" t="s">
        <v>206</v>
      </c>
      <c r="I123" s="1" t="s">
        <v>206</v>
      </c>
      <c r="M123" s="6" t="s">
        <v>9</v>
      </c>
    </row>
    <row r="124" spans="1:13">
      <c r="A124" s="3">
        <v>24</v>
      </c>
      <c r="B124" s="2" t="s">
        <v>140</v>
      </c>
      <c r="E124" s="2" t="s">
        <v>7</v>
      </c>
      <c r="F124" s="6" t="s">
        <v>118</v>
      </c>
      <c r="G124" s="1" t="s">
        <v>206</v>
      </c>
      <c r="H124" s="1" t="s">
        <v>206</v>
      </c>
      <c r="I124" s="1" t="s">
        <v>206</v>
      </c>
      <c r="M124" s="6" t="s">
        <v>9</v>
      </c>
    </row>
    <row r="125" spans="1:13">
      <c r="A125" s="3">
        <v>25</v>
      </c>
      <c r="B125" s="2" t="s">
        <v>141</v>
      </c>
      <c r="E125" s="2" t="s">
        <v>7</v>
      </c>
      <c r="F125" s="6" t="s">
        <v>118</v>
      </c>
      <c r="G125" s="1" t="s">
        <v>206</v>
      </c>
      <c r="H125" s="1" t="s">
        <v>206</v>
      </c>
      <c r="M125" s="6" t="s">
        <v>9</v>
      </c>
    </row>
    <row r="126" spans="1:13">
      <c r="A126" s="3">
        <v>26</v>
      </c>
      <c r="B126" s="2" t="s">
        <v>142</v>
      </c>
      <c r="E126" s="2" t="s">
        <v>7</v>
      </c>
      <c r="F126" s="6" t="s">
        <v>118</v>
      </c>
      <c r="H126" s="1" t="s">
        <v>206</v>
      </c>
      <c r="I126" s="1" t="s">
        <v>206</v>
      </c>
      <c r="M126" s="6" t="s">
        <v>9</v>
      </c>
    </row>
    <row r="127" spans="1:13">
      <c r="A127" s="3">
        <v>27</v>
      </c>
      <c r="B127" s="2" t="s">
        <v>143</v>
      </c>
      <c r="E127" s="2" t="s">
        <v>7</v>
      </c>
      <c r="F127" s="6" t="s">
        <v>118</v>
      </c>
      <c r="G127" s="1" t="s">
        <v>206</v>
      </c>
      <c r="H127" s="1" t="s">
        <v>206</v>
      </c>
      <c r="M127" s="6" t="s">
        <v>9</v>
      </c>
    </row>
    <row r="128" spans="1:13">
      <c r="A128" s="3">
        <v>28</v>
      </c>
      <c r="B128" s="2" t="s">
        <v>144</v>
      </c>
      <c r="E128" s="2" t="s">
        <v>7</v>
      </c>
      <c r="F128" s="6" t="s">
        <v>118</v>
      </c>
      <c r="G128" s="1" t="s">
        <v>206</v>
      </c>
      <c r="H128" s="1" t="s">
        <v>206</v>
      </c>
      <c r="I128" s="1" t="s">
        <v>206</v>
      </c>
      <c r="M128" s="6" t="s">
        <v>9</v>
      </c>
    </row>
    <row r="129" spans="1:13">
      <c r="A129" s="3">
        <v>29</v>
      </c>
      <c r="B129" s="2" t="s">
        <v>145</v>
      </c>
      <c r="E129" s="2" t="s">
        <v>11</v>
      </c>
      <c r="F129" s="6" t="s">
        <v>118</v>
      </c>
      <c r="G129" s="1" t="s">
        <v>206</v>
      </c>
      <c r="H129" s="1" t="s">
        <v>206</v>
      </c>
      <c r="M129" s="6" t="s">
        <v>9</v>
      </c>
    </row>
    <row r="130" spans="1:13">
      <c r="A130" s="3">
        <v>30</v>
      </c>
      <c r="B130" s="2" t="s">
        <v>146</v>
      </c>
      <c r="E130" s="2" t="s">
        <v>11</v>
      </c>
      <c r="F130" s="6" t="s">
        <v>118</v>
      </c>
      <c r="G130" s="1" t="s">
        <v>206</v>
      </c>
      <c r="H130" s="1" t="s">
        <v>206</v>
      </c>
      <c r="I130" s="1" t="s">
        <v>206</v>
      </c>
      <c r="M130" s="6" t="s">
        <v>9</v>
      </c>
    </row>
    <row r="131" spans="1:13">
      <c r="A131" s="3">
        <v>31</v>
      </c>
      <c r="B131" s="2" t="s">
        <v>147</v>
      </c>
      <c r="E131" s="2" t="s">
        <v>11</v>
      </c>
      <c r="F131" s="6" t="s">
        <v>118</v>
      </c>
      <c r="G131" s="1" t="s">
        <v>206</v>
      </c>
      <c r="H131" s="1" t="s">
        <v>206</v>
      </c>
      <c r="I131" s="1" t="s">
        <v>206</v>
      </c>
      <c r="M131" s="6" t="s">
        <v>9</v>
      </c>
    </row>
    <row r="132" spans="1:13">
      <c r="A132" s="3">
        <v>32</v>
      </c>
      <c r="B132" s="2" t="s">
        <v>148</v>
      </c>
      <c r="E132" s="2" t="s">
        <v>11</v>
      </c>
      <c r="F132" s="6" t="s">
        <v>118</v>
      </c>
      <c r="H132" s="1" t="s">
        <v>206</v>
      </c>
      <c r="I132" s="1" t="s">
        <v>206</v>
      </c>
      <c r="M132" s="6" t="s">
        <v>9</v>
      </c>
    </row>
    <row r="133" spans="1:13">
      <c r="A133" s="3">
        <v>33</v>
      </c>
      <c r="B133" s="2" t="s">
        <v>149</v>
      </c>
      <c r="E133" s="2" t="s">
        <v>11</v>
      </c>
      <c r="F133" s="6" t="s">
        <v>118</v>
      </c>
      <c r="H133" s="1" t="s">
        <v>206</v>
      </c>
      <c r="I133" s="1" t="s">
        <v>206</v>
      </c>
      <c r="M133" s="6" t="s">
        <v>9</v>
      </c>
    </row>
    <row r="134" spans="1:13">
      <c r="A134" s="3">
        <v>34</v>
      </c>
      <c r="B134" s="2" t="s">
        <v>150</v>
      </c>
      <c r="E134" s="2" t="s">
        <v>11</v>
      </c>
      <c r="F134" s="6" t="s">
        <v>118</v>
      </c>
      <c r="G134" s="1" t="s">
        <v>206</v>
      </c>
      <c r="H134" s="1" t="s">
        <v>206</v>
      </c>
      <c r="M134" s="6" t="s">
        <v>9</v>
      </c>
    </row>
    <row r="135" spans="1:13">
      <c r="A135" s="3">
        <v>35</v>
      </c>
      <c r="B135" s="2" t="s">
        <v>151</v>
      </c>
      <c r="E135" s="2" t="s">
        <v>11</v>
      </c>
      <c r="F135" s="6" t="s">
        <v>118</v>
      </c>
      <c r="G135" s="1" t="s">
        <v>206</v>
      </c>
      <c r="H135" s="1" t="s">
        <v>206</v>
      </c>
      <c r="M135" s="6" t="s">
        <v>9</v>
      </c>
    </row>
    <row r="136" spans="1:13">
      <c r="A136" s="3">
        <v>36</v>
      </c>
      <c r="B136" s="2" t="s">
        <v>152</v>
      </c>
      <c r="E136" s="2" t="s">
        <v>11</v>
      </c>
      <c r="F136" s="6" t="s">
        <v>118</v>
      </c>
      <c r="G136" s="1" t="s">
        <v>206</v>
      </c>
      <c r="H136" s="1" t="s">
        <v>206</v>
      </c>
      <c r="I136" s="1" t="s">
        <v>206</v>
      </c>
      <c r="M136" s="6" t="s">
        <v>9</v>
      </c>
    </row>
    <row r="137" spans="1:13">
      <c r="A137" s="3">
        <v>37</v>
      </c>
      <c r="B137" s="2" t="s">
        <v>153</v>
      </c>
      <c r="E137" s="2" t="s">
        <v>11</v>
      </c>
      <c r="F137" s="6" t="s">
        <v>118</v>
      </c>
      <c r="G137" s="1" t="s">
        <v>206</v>
      </c>
      <c r="H137" s="1" t="s">
        <v>206</v>
      </c>
      <c r="I137" s="1" t="s">
        <v>206</v>
      </c>
      <c r="M137" s="6" t="s">
        <v>9</v>
      </c>
    </row>
    <row r="138" spans="1:13">
      <c r="A138" s="3">
        <v>38</v>
      </c>
      <c r="B138" s="2" t="s">
        <v>154</v>
      </c>
      <c r="E138" s="2" t="s">
        <v>11</v>
      </c>
      <c r="F138" s="6" t="s">
        <v>118</v>
      </c>
      <c r="G138" s="1" t="s">
        <v>206</v>
      </c>
      <c r="H138" s="1" t="s">
        <v>206</v>
      </c>
      <c r="I138" s="1" t="s">
        <v>206</v>
      </c>
      <c r="M138" s="6" t="s">
        <v>9</v>
      </c>
    </row>
    <row r="139" spans="1:13">
      <c r="A139" s="3">
        <v>39</v>
      </c>
      <c r="B139" s="2" t="s">
        <v>155</v>
      </c>
      <c r="E139" s="2" t="s">
        <v>11</v>
      </c>
      <c r="F139" s="6" t="s">
        <v>118</v>
      </c>
      <c r="G139" s="1" t="s">
        <v>206</v>
      </c>
      <c r="H139" s="1" t="s">
        <v>206</v>
      </c>
      <c r="I139" s="1" t="s">
        <v>206</v>
      </c>
      <c r="M139" s="6" t="s">
        <v>9</v>
      </c>
    </row>
    <row r="140" spans="1:13">
      <c r="A140" s="3">
        <v>40</v>
      </c>
      <c r="B140" s="2" t="s">
        <v>156</v>
      </c>
      <c r="E140" s="2" t="s">
        <v>7</v>
      </c>
      <c r="F140" s="6" t="s">
        <v>118</v>
      </c>
      <c r="G140" s="1" t="s">
        <v>206</v>
      </c>
      <c r="H140" s="1" t="s">
        <v>206</v>
      </c>
      <c r="I140" s="1" t="s">
        <v>206</v>
      </c>
      <c r="M140" s="6" t="s">
        <v>9</v>
      </c>
    </row>
    <row r="141" spans="1:13">
      <c r="A141" s="3">
        <v>41</v>
      </c>
      <c r="B141" s="2" t="s">
        <v>157</v>
      </c>
      <c r="E141" s="2" t="s">
        <v>7</v>
      </c>
      <c r="F141" s="6" t="s">
        <v>118</v>
      </c>
      <c r="G141" s="1" t="s">
        <v>206</v>
      </c>
      <c r="H141" s="1" t="s">
        <v>206</v>
      </c>
      <c r="I141" s="1" t="s">
        <v>206</v>
      </c>
      <c r="M141" s="6" t="s">
        <v>9</v>
      </c>
    </row>
    <row r="142" spans="1:13">
      <c r="A142" s="3">
        <v>42</v>
      </c>
      <c r="B142" s="2" t="s">
        <v>158</v>
      </c>
      <c r="E142" s="2" t="s">
        <v>7</v>
      </c>
      <c r="F142" s="6" t="s">
        <v>118</v>
      </c>
      <c r="G142" s="1" t="s">
        <v>206</v>
      </c>
      <c r="H142" s="1" t="s">
        <v>206</v>
      </c>
      <c r="I142" s="1" t="s">
        <v>206</v>
      </c>
      <c r="M142" s="6" t="s">
        <v>9</v>
      </c>
    </row>
    <row r="143" spans="1:13">
      <c r="A143" s="3">
        <v>43</v>
      </c>
      <c r="B143" s="2" t="s">
        <v>159</v>
      </c>
      <c r="E143" s="2" t="s">
        <v>7</v>
      </c>
      <c r="F143" s="6" t="s">
        <v>118</v>
      </c>
      <c r="G143" s="1" t="s">
        <v>206</v>
      </c>
      <c r="H143" s="1" t="s">
        <v>206</v>
      </c>
      <c r="M143" s="6" t="s">
        <v>9</v>
      </c>
    </row>
    <row r="144" spans="1:13">
      <c r="A144" s="3">
        <v>45</v>
      </c>
      <c r="B144" s="2" t="s">
        <v>160</v>
      </c>
      <c r="E144" s="2" t="s">
        <v>11</v>
      </c>
      <c r="F144" s="6" t="s">
        <v>118</v>
      </c>
      <c r="G144" s="1" t="s">
        <v>206</v>
      </c>
      <c r="H144" s="1" t="s">
        <v>206</v>
      </c>
      <c r="I144" s="1" t="s">
        <v>206</v>
      </c>
      <c r="M144" s="6" t="s">
        <v>9</v>
      </c>
    </row>
    <row r="145" spans="1:13">
      <c r="A145" s="3">
        <v>46</v>
      </c>
      <c r="B145" s="2" t="s">
        <v>161</v>
      </c>
      <c r="E145" s="2" t="s">
        <v>7</v>
      </c>
      <c r="F145" s="6" t="s">
        <v>118</v>
      </c>
      <c r="G145" s="1" t="s">
        <v>206</v>
      </c>
      <c r="H145" s="1" t="s">
        <v>206</v>
      </c>
      <c r="I145" s="1" t="s">
        <v>206</v>
      </c>
      <c r="M145" s="6" t="s">
        <v>9</v>
      </c>
    </row>
    <row r="146" spans="1:13">
      <c r="A146" s="3">
        <v>47</v>
      </c>
      <c r="B146" s="2" t="s">
        <v>162</v>
      </c>
      <c r="E146" s="2" t="s">
        <v>7</v>
      </c>
      <c r="F146" s="6" t="s">
        <v>118</v>
      </c>
      <c r="G146" s="1" t="s">
        <v>206</v>
      </c>
      <c r="H146" s="1" t="s">
        <v>206</v>
      </c>
      <c r="I146" s="1" t="s">
        <v>206</v>
      </c>
      <c r="M146" s="6" t="s">
        <v>9</v>
      </c>
    </row>
    <row r="147" spans="1:13">
      <c r="A147" s="3">
        <v>48</v>
      </c>
      <c r="B147" s="2" t="s">
        <v>163</v>
      </c>
      <c r="E147" s="2" t="s">
        <v>7</v>
      </c>
      <c r="F147" s="6" t="s">
        <v>118</v>
      </c>
      <c r="H147" s="1" t="s">
        <v>206</v>
      </c>
      <c r="M147" s="6" t="s">
        <v>9</v>
      </c>
    </row>
    <row r="148" spans="1:13">
      <c r="A148" s="3">
        <v>49</v>
      </c>
      <c r="B148" s="2" t="s">
        <v>164</v>
      </c>
      <c r="E148" s="2" t="s">
        <v>7</v>
      </c>
      <c r="F148" s="6" t="s">
        <v>118</v>
      </c>
      <c r="H148" s="1" t="s">
        <v>206</v>
      </c>
      <c r="I148" s="1" t="s">
        <v>206</v>
      </c>
      <c r="M148" s="6" t="s">
        <v>9</v>
      </c>
    </row>
    <row r="149" spans="1:13">
      <c r="A149" s="3">
        <v>50</v>
      </c>
      <c r="B149" s="2" t="s">
        <v>165</v>
      </c>
      <c r="E149" s="2" t="s">
        <v>7</v>
      </c>
      <c r="F149" s="6" t="s">
        <v>118</v>
      </c>
      <c r="G149" s="1" t="s">
        <v>206</v>
      </c>
      <c r="H149" s="1" t="s">
        <v>206</v>
      </c>
      <c r="I149" s="1" t="s">
        <v>206</v>
      </c>
      <c r="M149" s="6" t="s">
        <v>9</v>
      </c>
    </row>
    <row r="150" spans="1:13">
      <c r="A150" s="3">
        <v>51</v>
      </c>
      <c r="B150" s="2" t="s">
        <v>166</v>
      </c>
      <c r="E150" s="2" t="s">
        <v>7</v>
      </c>
      <c r="F150" s="6" t="s">
        <v>118</v>
      </c>
      <c r="G150" s="1" t="s">
        <v>206</v>
      </c>
      <c r="H150" s="1" t="s">
        <v>206</v>
      </c>
      <c r="I150" s="1" t="s">
        <v>206</v>
      </c>
      <c r="M150" s="6" t="s">
        <v>9</v>
      </c>
    </row>
    <row r="151" spans="1:13">
      <c r="A151" s="3">
        <v>52</v>
      </c>
      <c r="B151" s="2" t="s">
        <v>167</v>
      </c>
      <c r="E151" s="2" t="s">
        <v>7</v>
      </c>
      <c r="F151" s="6" t="s">
        <v>118</v>
      </c>
      <c r="G151" s="1" t="s">
        <v>206</v>
      </c>
      <c r="H151" s="1" t="s">
        <v>206</v>
      </c>
      <c r="I151" s="1" t="s">
        <v>206</v>
      </c>
      <c r="M151" s="6" t="s">
        <v>9</v>
      </c>
    </row>
    <row r="152" spans="1:13">
      <c r="A152" s="3">
        <v>53</v>
      </c>
      <c r="B152" s="2" t="s">
        <v>168</v>
      </c>
      <c r="E152" s="2" t="s">
        <v>7</v>
      </c>
      <c r="F152" s="6" t="s">
        <v>118</v>
      </c>
      <c r="H152" s="1" t="s">
        <v>206</v>
      </c>
      <c r="I152" s="1" t="s">
        <v>206</v>
      </c>
      <c r="M152" s="6" t="s">
        <v>9</v>
      </c>
    </row>
    <row r="153" spans="1:13">
      <c r="A153" s="3">
        <v>54</v>
      </c>
      <c r="B153" s="2" t="s">
        <v>169</v>
      </c>
      <c r="E153" s="2" t="s">
        <v>7</v>
      </c>
      <c r="F153" s="6" t="s">
        <v>118</v>
      </c>
      <c r="G153" s="1" t="s">
        <v>206</v>
      </c>
      <c r="H153" s="1" t="s">
        <v>206</v>
      </c>
      <c r="M153" s="6" t="s">
        <v>9</v>
      </c>
    </row>
    <row r="154" spans="1:13">
      <c r="A154" s="3">
        <v>55</v>
      </c>
      <c r="B154" s="2" t="s">
        <v>170</v>
      </c>
      <c r="E154" s="2" t="s">
        <v>7</v>
      </c>
      <c r="F154" s="6" t="s">
        <v>118</v>
      </c>
      <c r="G154" s="1" t="s">
        <v>206</v>
      </c>
      <c r="H154" s="1" t="s">
        <v>206</v>
      </c>
      <c r="M154" s="6" t="s">
        <v>9</v>
      </c>
    </row>
    <row r="155" spans="1:13">
      <c r="A155" s="3">
        <v>56</v>
      </c>
      <c r="B155" s="2" t="s">
        <v>171</v>
      </c>
      <c r="E155" s="2" t="s">
        <v>11</v>
      </c>
      <c r="F155" s="6" t="s">
        <v>118</v>
      </c>
      <c r="G155" s="1" t="s">
        <v>206</v>
      </c>
      <c r="H155" s="1" t="s">
        <v>206</v>
      </c>
      <c r="I155" s="1" t="s">
        <v>206</v>
      </c>
      <c r="M155" s="6" t="s">
        <v>9</v>
      </c>
    </row>
    <row r="156" spans="1:13">
      <c r="A156" s="3">
        <v>57</v>
      </c>
      <c r="B156" s="2" t="s">
        <v>172</v>
      </c>
      <c r="E156" s="2" t="s">
        <v>11</v>
      </c>
      <c r="F156" s="6" t="s">
        <v>118</v>
      </c>
      <c r="G156" s="1" t="s">
        <v>206</v>
      </c>
      <c r="H156" s="1" t="s">
        <v>206</v>
      </c>
      <c r="I156" s="1" t="s">
        <v>206</v>
      </c>
      <c r="M156" s="6" t="s">
        <v>9</v>
      </c>
    </row>
    <row r="157" spans="1:13">
      <c r="A157" s="3">
        <v>58</v>
      </c>
      <c r="B157" s="2" t="s">
        <v>173</v>
      </c>
      <c r="E157" s="2" t="s">
        <v>11</v>
      </c>
      <c r="F157" s="6" t="s">
        <v>118</v>
      </c>
      <c r="G157" s="1" t="s">
        <v>206</v>
      </c>
      <c r="H157" s="1" t="s">
        <v>206</v>
      </c>
      <c r="I157" s="1" t="s">
        <v>206</v>
      </c>
      <c r="M157" s="6" t="s">
        <v>9</v>
      </c>
    </row>
    <row r="158" spans="1:13">
      <c r="A158" s="3">
        <v>59</v>
      </c>
      <c r="B158" s="2" t="s">
        <v>174</v>
      </c>
      <c r="E158" s="2" t="s">
        <v>7</v>
      </c>
      <c r="F158" s="6" t="s">
        <v>118</v>
      </c>
      <c r="G158" s="1" t="s">
        <v>206</v>
      </c>
      <c r="H158" s="1" t="s">
        <v>206</v>
      </c>
      <c r="I158" s="1" t="s">
        <v>206</v>
      </c>
      <c r="M158" s="6" t="s">
        <v>9</v>
      </c>
    </row>
    <row r="159" spans="1:13">
      <c r="A159" s="3">
        <v>60</v>
      </c>
      <c r="B159" s="2" t="s">
        <v>175</v>
      </c>
      <c r="E159" s="2" t="s">
        <v>7</v>
      </c>
      <c r="F159" s="6" t="s">
        <v>118</v>
      </c>
      <c r="H159" s="1" t="s">
        <v>206</v>
      </c>
      <c r="I159" s="1" t="s">
        <v>206</v>
      </c>
      <c r="M159" s="6" t="s">
        <v>9</v>
      </c>
    </row>
    <row r="160" spans="1:13">
      <c r="A160" s="3">
        <v>61</v>
      </c>
      <c r="B160" s="2" t="s">
        <v>176</v>
      </c>
      <c r="E160" s="2" t="s">
        <v>7</v>
      </c>
      <c r="F160" s="6" t="s">
        <v>118</v>
      </c>
      <c r="H160" s="1" t="s">
        <v>206</v>
      </c>
      <c r="I160" s="1" t="s">
        <v>206</v>
      </c>
      <c r="M160" s="6" t="s">
        <v>9</v>
      </c>
    </row>
    <row r="161" spans="1:14">
      <c r="A161" s="3">
        <v>63</v>
      </c>
      <c r="B161" s="2" t="s">
        <v>177</v>
      </c>
      <c r="E161" s="2" t="s">
        <v>7</v>
      </c>
      <c r="F161" s="6" t="s">
        <v>118</v>
      </c>
      <c r="H161" s="1" t="s">
        <v>206</v>
      </c>
      <c r="I161" s="1" t="s">
        <v>206</v>
      </c>
      <c r="M161" s="6" t="s">
        <v>9</v>
      </c>
    </row>
    <row r="162" spans="1:14">
      <c r="A162" s="3">
        <v>64</v>
      </c>
      <c r="B162" s="2" t="s">
        <v>178</v>
      </c>
      <c r="E162" s="2" t="s">
        <v>7</v>
      </c>
      <c r="F162" s="6" t="s">
        <v>118</v>
      </c>
      <c r="H162" s="1" t="s">
        <v>206</v>
      </c>
      <c r="I162" s="1" t="s">
        <v>206</v>
      </c>
      <c r="M162" s="6" t="s">
        <v>9</v>
      </c>
    </row>
    <row r="163" spans="1:14">
      <c r="A163" s="3">
        <v>65</v>
      </c>
      <c r="B163" s="2" t="s">
        <v>179</v>
      </c>
      <c r="E163" s="2" t="s">
        <v>11</v>
      </c>
      <c r="F163" s="6" t="s">
        <v>118</v>
      </c>
      <c r="G163" s="1" t="s">
        <v>206</v>
      </c>
      <c r="H163" s="1" t="s">
        <v>206</v>
      </c>
      <c r="I163" s="1" t="s">
        <v>206</v>
      </c>
      <c r="M163" s="6" t="s">
        <v>9</v>
      </c>
    </row>
    <row r="164" spans="1:14">
      <c r="A164" s="3">
        <v>66</v>
      </c>
      <c r="B164" s="2" t="s">
        <v>180</v>
      </c>
      <c r="E164" s="2" t="s">
        <v>11</v>
      </c>
      <c r="F164" s="6" t="s">
        <v>118</v>
      </c>
      <c r="G164" s="1" t="s">
        <v>206</v>
      </c>
      <c r="H164" s="1" t="s">
        <v>206</v>
      </c>
      <c r="I164" s="1" t="s">
        <v>206</v>
      </c>
      <c r="M164" s="6" t="s">
        <v>9</v>
      </c>
    </row>
    <row r="165" spans="1:14">
      <c r="A165" s="3">
        <v>67</v>
      </c>
      <c r="B165" s="2" t="s">
        <v>181</v>
      </c>
      <c r="E165" s="2" t="s">
        <v>7</v>
      </c>
      <c r="F165" s="6" t="s">
        <v>118</v>
      </c>
      <c r="G165" s="1" t="s">
        <v>206</v>
      </c>
      <c r="H165" s="1" t="s">
        <v>206</v>
      </c>
      <c r="I165" s="1" t="s">
        <v>206</v>
      </c>
      <c r="M165" s="6" t="s">
        <v>9</v>
      </c>
    </row>
    <row r="166" spans="1:14">
      <c r="A166" s="3">
        <v>68</v>
      </c>
      <c r="B166" s="2" t="s">
        <v>182</v>
      </c>
      <c r="E166" s="2" t="s">
        <v>7</v>
      </c>
      <c r="F166" s="6" t="s">
        <v>118</v>
      </c>
      <c r="G166" s="1" t="s">
        <v>206</v>
      </c>
      <c r="H166" s="1" t="s">
        <v>206</v>
      </c>
      <c r="I166" s="1" t="s">
        <v>206</v>
      </c>
      <c r="M166" s="6" t="s">
        <v>9</v>
      </c>
    </row>
    <row r="167" spans="1:14">
      <c r="A167" s="3">
        <v>69</v>
      </c>
      <c r="B167" s="2" t="s">
        <v>183</v>
      </c>
      <c r="E167" s="2" t="s">
        <v>7</v>
      </c>
      <c r="F167" s="6" t="s">
        <v>118</v>
      </c>
      <c r="G167" s="1" t="s">
        <v>206</v>
      </c>
      <c r="H167" s="1" t="s">
        <v>206</v>
      </c>
      <c r="M167" s="6" t="s">
        <v>9</v>
      </c>
    </row>
    <row r="168" spans="1:14">
      <c r="A168" s="3">
        <v>70</v>
      </c>
      <c r="B168" s="2" t="s">
        <v>184</v>
      </c>
      <c r="E168" s="2" t="s">
        <v>7</v>
      </c>
      <c r="F168" s="6" t="s">
        <v>118</v>
      </c>
      <c r="G168" s="1" t="s">
        <v>206</v>
      </c>
      <c r="H168" s="1" t="s">
        <v>206</v>
      </c>
      <c r="M168" s="6" t="s">
        <v>9</v>
      </c>
    </row>
    <row r="169" spans="1:14">
      <c r="A169" s="3">
        <v>71</v>
      </c>
      <c r="B169" s="2" t="s">
        <v>185</v>
      </c>
      <c r="E169" s="2" t="s">
        <v>7</v>
      </c>
      <c r="F169" s="6" t="s">
        <v>118</v>
      </c>
      <c r="H169" s="1" t="s">
        <v>206</v>
      </c>
      <c r="M169" s="6" t="s">
        <v>9</v>
      </c>
    </row>
    <row r="170" spans="1:14">
      <c r="A170" s="3">
        <v>72</v>
      </c>
      <c r="B170" s="2" t="s">
        <v>186</v>
      </c>
      <c r="E170" s="2" t="s">
        <v>7</v>
      </c>
      <c r="F170" s="6" t="s">
        <v>118</v>
      </c>
      <c r="G170" s="1" t="s">
        <v>206</v>
      </c>
      <c r="H170" s="1" t="s">
        <v>206</v>
      </c>
      <c r="I170" s="1" t="s">
        <v>206</v>
      </c>
      <c r="M170" s="6" t="s">
        <v>9</v>
      </c>
    </row>
    <row r="171" spans="1:14">
      <c r="A171" s="3">
        <v>73</v>
      </c>
      <c r="B171" s="2" t="s">
        <v>187</v>
      </c>
      <c r="C171" s="2"/>
      <c r="E171" s="2" t="s">
        <v>7</v>
      </c>
      <c r="F171" s="7">
        <v>0.72916666666666663</v>
      </c>
      <c r="G171" s="2" t="s">
        <v>206</v>
      </c>
      <c r="H171" s="1" t="s">
        <v>206</v>
      </c>
      <c r="I171" s="1" t="s">
        <v>206</v>
      </c>
      <c r="L171" s="6"/>
      <c r="N171" s="2"/>
    </row>
    <row r="172" spans="1:14">
      <c r="A172" s="3">
        <v>74</v>
      </c>
      <c r="B172" s="2" t="s">
        <v>185</v>
      </c>
      <c r="D172" s="2"/>
      <c r="E172" s="2" t="s">
        <v>7</v>
      </c>
      <c r="F172" s="6" t="s">
        <v>118</v>
      </c>
      <c r="H172" s="1" t="s">
        <v>206</v>
      </c>
      <c r="I172" s="1" t="s">
        <v>206</v>
      </c>
    </row>
    <row r="173" spans="1:14">
      <c r="A173" s="4">
        <v>76</v>
      </c>
      <c r="B173" s="2" t="s">
        <v>192</v>
      </c>
      <c r="E173" s="2" t="s">
        <v>7</v>
      </c>
      <c r="F173" s="6" t="s">
        <v>118</v>
      </c>
      <c r="H173" s="1" t="s">
        <v>206</v>
      </c>
      <c r="I173" s="1" t="s">
        <v>206</v>
      </c>
    </row>
    <row r="174" spans="1:14">
      <c r="A174" s="4">
        <v>77</v>
      </c>
      <c r="B174" s="2" t="s">
        <v>193</v>
      </c>
      <c r="E174" s="2" t="s">
        <v>7</v>
      </c>
      <c r="F174" s="6" t="s">
        <v>118</v>
      </c>
      <c r="H174" s="1" t="s">
        <v>206</v>
      </c>
    </row>
    <row r="175" spans="1:14">
      <c r="A175" s="4">
        <v>79</v>
      </c>
      <c r="B175" s="2" t="s">
        <v>194</v>
      </c>
      <c r="E175" s="2" t="s">
        <v>7</v>
      </c>
      <c r="F175" s="6" t="s">
        <v>118</v>
      </c>
      <c r="H175" s="1" t="s">
        <v>206</v>
      </c>
      <c r="I175" s="1" t="s">
        <v>206</v>
      </c>
    </row>
    <row r="176" spans="1:14">
      <c r="A176" s="4">
        <v>80</v>
      </c>
      <c r="B176" s="2" t="s">
        <v>195</v>
      </c>
      <c r="E176" s="2" t="s">
        <v>7</v>
      </c>
      <c r="F176" s="6" t="s">
        <v>118</v>
      </c>
      <c r="H176" s="1" t="s">
        <v>206</v>
      </c>
      <c r="I176" s="1" t="s">
        <v>206</v>
      </c>
    </row>
    <row r="177" spans="1:9">
      <c r="A177" s="4">
        <v>81</v>
      </c>
      <c r="B177" s="1" t="s">
        <v>213</v>
      </c>
      <c r="F177" s="6" t="s">
        <v>118</v>
      </c>
      <c r="I177" s="1" t="s">
        <v>211</v>
      </c>
    </row>
    <row r="178" spans="1:9">
      <c r="A178" s="4">
        <v>82</v>
      </c>
      <c r="B178" s="1" t="s">
        <v>212</v>
      </c>
      <c r="F178" s="6" t="s">
        <v>118</v>
      </c>
      <c r="I178" s="1" t="s">
        <v>206</v>
      </c>
    </row>
    <row r="179" spans="1:9">
      <c r="A179" s="4">
        <v>145</v>
      </c>
      <c r="B179" s="1" t="s">
        <v>89</v>
      </c>
      <c r="E179" s="1" t="s">
        <v>11</v>
      </c>
      <c r="F179" s="6" t="s">
        <v>118</v>
      </c>
      <c r="G179" s="1" t="s">
        <v>206</v>
      </c>
      <c r="H179" s="1" t="s">
        <v>206</v>
      </c>
      <c r="I179" s="1" t="s">
        <v>206</v>
      </c>
    </row>
    <row r="180" spans="1:9">
      <c r="F180" s="7">
        <v>0.72916666666666663</v>
      </c>
    </row>
    <row r="185" spans="1:9">
      <c r="G185" s="8"/>
    </row>
  </sheetData>
  <pageMargins left="0.75" right="0.75" top="1" bottom="1" header="0.5" footer="0.5"/>
  <pageSetup paperSize="9" orientation="portrait" horizontalDpi="4294967292" verticalDpi="4294967292"/>
  <ignoredErrors>
    <ignoredError sqref="M6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startlistedag2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Oddgeir</dc:creator>
  <cp:lastModifiedBy>Oddgeir   Sagerup</cp:lastModifiedBy>
  <dcterms:created xsi:type="dcterms:W3CDTF">2015-02-10T21:48:12Z</dcterms:created>
  <dcterms:modified xsi:type="dcterms:W3CDTF">2015-02-19T07:44:57Z</dcterms:modified>
</cp:coreProperties>
</file>